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I:\PFACTS\3. Statistics\3. Dashboards\1. Latest Dashboards\palop update 22092023\"/>
    </mc:Choice>
  </mc:AlternateContent>
  <xr:revisionPtr revIDLastSave="0" documentId="8_{30A0DC15-32DA-416E-905C-A022CD9B06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DG 1.3.1 effective covera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<sst xmlns="http://schemas.openxmlformats.org/spreadsheetml/2006/main" count="1754" uniqueCount="506">
  <si>
    <t>Country name</t>
  </si>
  <si>
    <t>ISO-3</t>
  </si>
  <si>
    <t>ISO-#</t>
  </si>
  <si>
    <t>Country list ILO</t>
  </si>
  <si>
    <t>Region_ILO</t>
  </si>
  <si>
    <t>Sub-region_ILO</t>
  </si>
  <si>
    <t>Sub-region detailed_ILO</t>
  </si>
  <si>
    <t>Income Level</t>
  </si>
  <si>
    <t>Afghanistan</t>
  </si>
  <si>
    <t>AFG</t>
  </si>
  <si>
    <t>Asia and the Pacific</t>
  </si>
  <si>
    <t>Southern Asia</t>
  </si>
  <si>
    <t>Low income</t>
  </si>
  <si>
    <t>Albania</t>
  </si>
  <si>
    <t>ALB</t>
  </si>
  <si>
    <t>Europe and Central Asia</t>
  </si>
  <si>
    <t>Northern, Southern and Western Europe</t>
  </si>
  <si>
    <t>Southern Europe</t>
  </si>
  <si>
    <t>Upper-middle income</t>
  </si>
  <si>
    <t>Algeria</t>
  </si>
  <si>
    <t>DZA</t>
  </si>
  <si>
    <t>Africa</t>
  </si>
  <si>
    <t>Northern Africa</t>
  </si>
  <si>
    <t>Andorra</t>
  </si>
  <si>
    <t>AND</t>
  </si>
  <si>
    <t>Western Europe</t>
  </si>
  <si>
    <t>High income</t>
  </si>
  <si>
    <t>Angola</t>
  </si>
  <si>
    <t>AGO</t>
  </si>
  <si>
    <t>Sub-Saharan Africa</t>
  </si>
  <si>
    <t>Central Africa</t>
  </si>
  <si>
    <t>Anguilla</t>
  </si>
  <si>
    <t>AIA</t>
  </si>
  <si>
    <t>Americas</t>
  </si>
  <si>
    <t>Latin America and the Caribbean</t>
  </si>
  <si>
    <t>Caribbean</t>
  </si>
  <si>
    <t>Antigua and Barbuda</t>
  </si>
  <si>
    <t>ATG</t>
  </si>
  <si>
    <t>Argentina</t>
  </si>
  <si>
    <t>ARG</t>
  </si>
  <si>
    <t>South America</t>
  </si>
  <si>
    <t>Armenia</t>
  </si>
  <si>
    <t>ARM</t>
  </si>
  <si>
    <t>Central and Western Asia</t>
  </si>
  <si>
    <t>Western Asia</t>
  </si>
  <si>
    <t>Lower-middle income</t>
  </si>
  <si>
    <t>Aruba</t>
  </si>
  <si>
    <t>ABW</t>
  </si>
  <si>
    <t>Australia</t>
  </si>
  <si>
    <t>AUS</t>
  </si>
  <si>
    <t>South-Eastern Asia and the Pacific</t>
  </si>
  <si>
    <t>Pacific Islands</t>
  </si>
  <si>
    <t>Austria</t>
  </si>
  <si>
    <t>AUT</t>
  </si>
  <si>
    <t>Azerbaijan</t>
  </si>
  <si>
    <t>AZE</t>
  </si>
  <si>
    <t>Bahamas</t>
  </si>
  <si>
    <t>BHS</t>
  </si>
  <si>
    <t>Bahrain</t>
  </si>
  <si>
    <t>BHR</t>
  </si>
  <si>
    <t>Arab States</t>
  </si>
  <si>
    <t>Bangladesh</t>
  </si>
  <si>
    <t>BGD</t>
  </si>
  <si>
    <t>Barbados</t>
  </si>
  <si>
    <t>BRB</t>
  </si>
  <si>
    <t>Belarus</t>
  </si>
  <si>
    <t>BLR</t>
  </si>
  <si>
    <t>Eastern Europe</t>
  </si>
  <si>
    <t>Belgium</t>
  </si>
  <si>
    <t>BEL</t>
  </si>
  <si>
    <t>Belize</t>
  </si>
  <si>
    <t>BLZ</t>
  </si>
  <si>
    <t>Central America</t>
  </si>
  <si>
    <t>Benin</t>
  </si>
  <si>
    <t>BEN</t>
  </si>
  <si>
    <t>Western Africa</t>
  </si>
  <si>
    <t>Bermuda</t>
  </si>
  <si>
    <t>BMU</t>
  </si>
  <si>
    <t>Bhutan</t>
  </si>
  <si>
    <t>BTN</t>
  </si>
  <si>
    <t>Bolivia, Plurinational State of</t>
  </si>
  <si>
    <t>BOL</t>
  </si>
  <si>
    <t>Bosnia and Herzegovina</t>
  </si>
  <si>
    <t>BIH</t>
  </si>
  <si>
    <t>Botswana</t>
  </si>
  <si>
    <t>BWA</t>
  </si>
  <si>
    <t>Southern Africa</t>
  </si>
  <si>
    <t>Brazil</t>
  </si>
  <si>
    <t>BRA</t>
  </si>
  <si>
    <t>British Virgin Islands</t>
  </si>
  <si>
    <t>VGB</t>
  </si>
  <si>
    <t>Brunei Darussalam</t>
  </si>
  <si>
    <t>BRN</t>
  </si>
  <si>
    <t>South-Eastern Asia</t>
  </si>
  <si>
    <t>Bulgaria</t>
  </si>
  <si>
    <t>BGR</t>
  </si>
  <si>
    <t>Burkina Faso</t>
  </si>
  <si>
    <t>BFA</t>
  </si>
  <si>
    <t>Burundi</t>
  </si>
  <si>
    <t>BDI</t>
  </si>
  <si>
    <t>Eastern Africa</t>
  </si>
  <si>
    <t>Cabo Verde</t>
  </si>
  <si>
    <t>CPV</t>
  </si>
  <si>
    <t>Cambodia</t>
  </si>
  <si>
    <t>KHM</t>
  </si>
  <si>
    <t>Cameroon</t>
  </si>
  <si>
    <t>CMR</t>
  </si>
  <si>
    <t>Canada</t>
  </si>
  <si>
    <t>CAN</t>
  </si>
  <si>
    <t>Northern America</t>
  </si>
  <si>
    <t>Central African Republic</t>
  </si>
  <si>
    <t>CAF</t>
  </si>
  <si>
    <t>Chad</t>
  </si>
  <si>
    <t>TCD</t>
  </si>
  <si>
    <t>Channel islands</t>
  </si>
  <si>
    <t>CHA</t>
  </si>
  <si>
    <t>Northern Europe</t>
  </si>
  <si>
    <t>Chile</t>
  </si>
  <si>
    <t>CHL</t>
  </si>
  <si>
    <t>China</t>
  </si>
  <si>
    <t>CHN</t>
  </si>
  <si>
    <t>Eastern Asia</t>
  </si>
  <si>
    <t>Colombia</t>
  </si>
  <si>
    <t>COL</t>
  </si>
  <si>
    <t>Comoros</t>
  </si>
  <si>
    <t>COM</t>
  </si>
  <si>
    <t>Congo</t>
  </si>
  <si>
    <t>COG</t>
  </si>
  <si>
    <t>Congo, Democratic Republic of the</t>
  </si>
  <si>
    <t>COD</t>
  </si>
  <si>
    <t>Cook Islands</t>
  </si>
  <si>
    <t>COK</t>
  </si>
  <si>
    <t>Costa Rica</t>
  </si>
  <si>
    <t>CRI</t>
  </si>
  <si>
    <t>Côte d'Ivoire</t>
  </si>
  <si>
    <t>CIV</t>
  </si>
  <si>
    <t>Croatia</t>
  </si>
  <si>
    <t>HRV</t>
  </si>
  <si>
    <t>Cuba</t>
  </si>
  <si>
    <t>CUB</t>
  </si>
  <si>
    <t>Cyprus</t>
  </si>
  <si>
    <t>CYP</t>
  </si>
  <si>
    <t>Czechia</t>
  </si>
  <si>
    <t>CZE</t>
  </si>
  <si>
    <t>Denmark</t>
  </si>
  <si>
    <t>DNK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</si>
  <si>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</si>
  <si>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</si>
  <si>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</si>
  <si>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</si>
  <si>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</si>
  <si>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</si>
  <si>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</si>
  <si>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</si>
  <si>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</si>
  <si>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</si>
  <si>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</si>
  <si>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</si>
  <si>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Equatorial Guinea</t>
  </si>
  <si>
    <t>GNQ</t>
  </si>
  <si>
    <t>Eritrea</t>
  </si>
  <si>
    <t>ERI</t>
  </si>
  <si>
    <t>Estonia</t>
  </si>
  <si>
    <t>EST</t>
  </si>
  <si>
    <t>Eswatini</t>
  </si>
  <si>
    <t>SWZ</t>
  </si>
  <si>
    <t>Ethiopia</t>
  </si>
  <si>
    <t>ETH</t>
  </si>
  <si>
    <t>Fiji</t>
  </si>
  <si>
    <t>FJI</t>
  </si>
  <si>
    <t>Finland</t>
  </si>
  <si>
    <t>FIN</t>
  </si>
  <si>
    <t>France</t>
  </si>
  <si>
    <t>FRA</t>
  </si>
  <si>
    <t>French Guiana</t>
  </si>
  <si>
    <t>GUF</t>
  </si>
  <si>
    <t>Gabon</t>
  </si>
  <si>
    <t>GAB</t>
  </si>
  <si>
    <t>Georgia</t>
  </si>
  <si>
    <t>GEO</t>
  </si>
  <si>
    <t>Germany</t>
  </si>
  <si>
    <t>DEU</t>
  </si>
  <si>
    <t>Ghana</t>
  </si>
  <si>
    <t>GHA</t>
  </si>
  <si>
    <t>Greece</t>
  </si>
  <si>
    <t>GRC</t>
  </si>
  <si>
    <t>Grenada</t>
  </si>
  <si>
    <t>GRD</t>
  </si>
  <si>
    <t>Guadeloupe</t>
  </si>
  <si>
    <t>GLP</t>
  </si>
  <si>
    <t>Guatemala</t>
  </si>
  <si>
    <t>GTM</t>
  </si>
  <si>
    <t>Guernsey</t>
  </si>
  <si>
    <t>GGY</t>
  </si>
  <si>
    <t>Guinea</t>
  </si>
  <si>
    <t>GIN</t>
  </si>
  <si>
    <t>Guinea-Bissau</t>
  </si>
  <si>
    <t>GNB</t>
  </si>
  <si>
    <t>Guyana</t>
  </si>
  <si>
    <t>GUY</t>
  </si>
  <si>
    <t>Haiti</t>
  </si>
  <si>
    <t>HTI</t>
  </si>
  <si>
    <t>Honduras</t>
  </si>
  <si>
    <t>HND</t>
  </si>
  <si>
    <t>Hong Kong, China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</si>
  <si>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</si>
  <si>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</si>
  <si>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</si>
  <si>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</si>
  <si>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</si>
  <si>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</si>
  <si>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</si>
  <si>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</si>
  <si>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</si>
  <si>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Iran, Islamic Republic of</t>
  </si>
  <si>
    <t>IRN</t>
  </si>
  <si>
    <t>Iraq</t>
  </si>
  <si>
    <t>IRQ</t>
  </si>
  <si>
    <t>Ireland</t>
  </si>
  <si>
    <t>IRL</t>
  </si>
  <si>
    <t>Isle of Man</t>
  </si>
  <si>
    <t>IMN</t>
  </si>
  <si>
    <t>Israel</t>
  </si>
  <si>
    <t>ISR</t>
  </si>
  <si>
    <t>Italy</t>
  </si>
  <si>
    <t>ITA</t>
  </si>
  <si>
    <t>Jamaica</t>
  </si>
  <si>
    <t>JAM</t>
  </si>
  <si>
    <t>Japan</t>
  </si>
  <si>
    <t>JPN</t>
  </si>
  <si>
    <t>Jersey</t>
  </si>
  <si>
    <t>JEY</t>
  </si>
  <si>
    <t>Jordan</t>
  </si>
  <si>
    <t>JOR</t>
  </si>
  <si>
    <t>Kazakhstan</t>
  </si>
  <si>
    <t>KAZ</t>
  </si>
  <si>
    <t>Central Asia</t>
  </si>
  <si>
    <t>Kenya</t>
  </si>
  <si>
    <t>KEN</t>
  </si>
  <si>
    <t>Kiribati</t>
  </si>
  <si>
    <t>KIR</t>
  </si>
  <si>
    <t>Korea, Democratic People's Republic of</t>
  </si>
  <si>
    <t>PRK</t>
  </si>
  <si>
    <t>Korea, Republic of</t>
  </si>
  <si>
    <t>KOR</t>
  </si>
  <si>
    <t>Kosovo</t>
  </si>
  <si>
    <t>KOS</t>
  </si>
  <si>
    <t>Kuwait</t>
  </si>
  <si>
    <t>KWT</t>
  </si>
  <si>
    <t>Kyrgyzstan</t>
  </si>
  <si>
    <t>KGZ</t>
  </si>
  <si>
    <t>Lao People's Democratic Republic</t>
  </si>
  <si>
    <t>LAO</t>
  </si>
  <si>
    <t>Latvia</t>
  </si>
  <si>
    <t>LVA</t>
  </si>
  <si>
    <t>Lebanon</t>
  </si>
  <si>
    <t>LBN</t>
  </si>
  <si>
    <t>Lesotho</t>
  </si>
  <si>
    <t>LSO</t>
  </si>
  <si>
    <t>Liberia</t>
  </si>
  <si>
    <t>LBR</t>
  </si>
  <si>
    <t>Libya</t>
  </si>
  <si>
    <t>LBY</t>
  </si>
  <si>
    <t>Liechtenstein</t>
  </si>
  <si>
    <t>LIE</t>
  </si>
  <si>
    <t>Lithuania</t>
  </si>
  <si>
    <t>LTU</t>
  </si>
  <si>
    <t>Luxembourg</t>
  </si>
  <si>
    <t>LUX</t>
  </si>
  <si>
    <t>Macau, China</t>
  </si>
  <si>
    <t>MAC</t>
  </si>
  <si>
    <t>Madagascar</t>
  </si>
  <si>
    <t>MDG</t>
  </si>
  <si>
    <t>Malawi</t>
  </si>
  <si>
    <t>MWI</t>
  </si>
  <si>
    <t>Malaysia</t>
  </si>
  <si>
    <t>MYS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</si>
  <si>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</si>
  <si>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</si>
  <si>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</si>
  <si>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</si>
  <si>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</si>
  <si>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</si>
  <si>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</si>
  <si>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</si>
  <si>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Martinique</t>
  </si>
  <si>
    <t>MTQ</t>
  </si>
  <si>
    <t>Mauritania</t>
  </si>
  <si>
    <t>MRT</t>
  </si>
  <si>
    <t>Mauritius</t>
  </si>
  <si>
    <t>MUS</t>
  </si>
  <si>
    <t>Mexico</t>
  </si>
  <si>
    <t>MEX</t>
  </si>
  <si>
    <t>Micronesia, Federated States of</t>
  </si>
  <si>
    <t>FSM</t>
  </si>
  <si>
    <t>Moldova, Republic of</t>
  </si>
  <si>
    <t>MDA</t>
  </si>
  <si>
    <t>Monaco</t>
  </si>
  <si>
    <t>MCO</t>
  </si>
  <si>
    <t>Mongolia</t>
  </si>
  <si>
    <t>MNG</t>
  </si>
  <si>
    <t>Montenegro</t>
  </si>
  <si>
    <t>MNE</t>
  </si>
  <si>
    <t>Morocco</t>
  </si>
  <si>
    <t>MAR</t>
  </si>
  <si>
    <t>Mozambique</t>
  </si>
  <si>
    <t>MOZ</t>
  </si>
  <si>
    <t>Myanmar</t>
  </si>
  <si>
    <t>MMR</t>
  </si>
  <si>
    <t>Namibia</t>
  </si>
  <si>
    <t>NAM</t>
  </si>
  <si>
    <t>Nauru</t>
  </si>
  <si>
    <t>NRU</t>
  </si>
  <si>
    <t>Nepal</t>
  </si>
  <si>
    <t>NPL</t>
  </si>
  <si>
    <t>Netherlands</t>
  </si>
  <si>
    <t>NLD</t>
  </si>
  <si>
    <t>New Caledonia</t>
  </si>
  <si>
    <t>NCL</t>
  </si>
  <si>
    <t>New Zealand</t>
  </si>
  <si>
    <t>NZL</t>
  </si>
  <si>
    <t>Nicaragua</t>
  </si>
  <si>
    <t>NIC</t>
  </si>
  <si>
    <t>Niger</t>
  </si>
  <si>
    <t>NER</t>
  </si>
  <si>
    <t>Nigeria</t>
  </si>
  <si>
    <t>NGA</t>
  </si>
  <si>
    <t>Niue</t>
  </si>
  <si>
    <t>NIU</t>
  </si>
  <si>
    <t>North Macedonia</t>
  </si>
  <si>
    <t>MKD</t>
  </si>
  <si>
    <t>Norway</t>
  </si>
  <si>
    <t>NOR</t>
  </si>
  <si>
    <t>Occupied Palestinian Territory</t>
  </si>
  <si>
    <t>PSE</t>
  </si>
  <si>
    <t>Oman</t>
  </si>
  <si>
    <t>OMN</t>
  </si>
  <si>
    <t>Pakistan</t>
  </si>
  <si>
    <t>PAK</t>
  </si>
  <si>
    <t>Palau</t>
  </si>
  <si>
    <t>PLW</t>
  </si>
  <si>
    <t>Panama</t>
  </si>
  <si>
    <t>PAN</t>
  </si>
  <si>
    <t>Papua New Guinea</t>
  </si>
  <si>
    <t>PNG</t>
  </si>
  <si>
    <t>Paraguay</t>
  </si>
  <si>
    <t>PRY</t>
  </si>
  <si>
    <t>Peru</t>
  </si>
  <si>
    <t>PER</t>
  </si>
  <si>
    <t>Philippines</t>
  </si>
  <si>
    <t>PHL</t>
  </si>
  <si>
    <t>Poland</t>
  </si>
  <si>
    <t>POL</t>
  </si>
  <si>
    <t>Portugal</t>
  </si>
  <si>
    <t>PRT</t>
  </si>
  <si>
    <t>Puerto Rico</t>
  </si>
  <si>
    <t>PRI</t>
  </si>
  <si>
    <t>Qatar</t>
  </si>
  <si>
    <t>QAT</t>
  </si>
  <si>
    <t>Romania</t>
  </si>
  <si>
    <t>ROU</t>
  </si>
  <si>
    <t>Russian Federation</t>
  </si>
  <si>
    <t>RUS</t>
  </si>
  <si>
    <t>Rwanda</t>
  </si>
  <si>
    <t>RWA</t>
  </si>
  <si>
    <t>Saint Kitts and Nevis</t>
  </si>
  <si>
    <t>KNA</t>
  </si>
  <si>
    <t>Saint Lucia</t>
  </si>
  <si>
    <t>LCA</t>
  </si>
  <si>
    <t>Saint Vincent and the Grenadines</t>
  </si>
  <si>
    <t>VCT</t>
  </si>
  <si>
    <t>Samoa</t>
  </si>
  <si>
    <t>WSM</t>
  </si>
  <si>
    <t>San Marino</t>
  </si>
  <si>
    <t>SMR</t>
  </si>
  <si>
    <t>Sao Tome and Principe</t>
  </si>
  <si>
    <t>STP</t>
  </si>
  <si>
    <t>Saudi Arabia</t>
  </si>
  <si>
    <t>SAU</t>
  </si>
  <si>
    <t>Senegal</t>
  </si>
  <si>
    <t>SEN</t>
  </si>
  <si>
    <t>Serbia</t>
  </si>
  <si>
    <t>SRB</t>
  </si>
  <si>
    <t>Seychelles</t>
  </si>
  <si>
    <t>SYC</t>
  </si>
  <si>
    <t>Sierra Leone</t>
  </si>
  <si>
    <t>SLE</t>
  </si>
  <si>
    <t>Singapore</t>
  </si>
  <si>
    <t>SGP</t>
  </si>
  <si>
    <t>Slovakia</t>
  </si>
  <si>
    <t>SVK</t>
  </si>
  <si>
    <t>Slovenia</t>
  </si>
  <si>
    <t>SVN</t>
  </si>
  <si>
    <t>Solomon Islands</t>
  </si>
  <si>
    <t>SLB</t>
  </si>
  <si>
    <t>Somalia</t>
  </si>
  <si>
    <t>SOM</t>
  </si>
  <si>
    <t>South Africa</t>
  </si>
  <si>
    <t>ZAF</t>
  </si>
  <si>
    <t>South Sudan</t>
  </si>
  <si>
    <t>SSD</t>
  </si>
  <si>
    <t>Spain</t>
  </si>
  <si>
    <t>ESP</t>
  </si>
  <si>
    <t>Sri Lanka</t>
  </si>
  <si>
    <t>LKA</t>
  </si>
  <si>
    <t>Sudan</t>
  </si>
  <si>
    <t>SDN</t>
  </si>
  <si>
    <t>Suriname</t>
  </si>
  <si>
    <t>SUR</t>
  </si>
  <si>
    <t>Sweden</t>
  </si>
  <si>
    <t>SWE</t>
  </si>
  <si>
    <t>Switzerland</t>
  </si>
  <si>
    <t>CHE</t>
  </si>
  <si>
    <t>Syrian Arab Republic</t>
  </si>
  <si>
    <t>SYR</t>
  </si>
  <si>
    <t>Taiwan, China</t>
  </si>
  <si>
    <t>TWN</t>
  </si>
  <si>
    <t>Tajikistan</t>
  </si>
  <si>
    <t>TJK</t>
  </si>
  <si>
    <t>Tanzania, United Republic of</t>
  </si>
  <si>
    <t>TZA</t>
  </si>
  <si>
    <t>Thailand</t>
  </si>
  <si>
    <t>THA</t>
  </si>
  <si>
    <t>The Gambia</t>
  </si>
  <si>
    <t>GMB</t>
  </si>
  <si>
    <t>Timor-Leste</t>
  </si>
  <si>
    <t>TLS</t>
  </si>
  <si>
    <t>Togo</t>
  </si>
  <si>
    <t>TGO</t>
  </si>
  <si>
    <t>Tonga</t>
  </si>
  <si>
    <t>TON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</si>
  <si>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</si>
  <si>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</si>
  <si>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</si>
  <si>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</si>
  <si>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</si>
  <si>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</si>
  <si>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</si>
  <si>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</si>
  <si>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</si>
  <si>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</si>
  <si>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</si>
  <si>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</si>
  <si>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</si>
  <si>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</si>
  <si>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</si>
  <si>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</si>
  <si>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United Kingdom</t>
  </si>
  <si>
    <t>GBR</t>
  </si>
  <si>
    <t>United States</t>
  </si>
  <si>
    <t>USA</t>
  </si>
  <si>
    <t>United States Virgin Islands</t>
  </si>
  <si>
    <t>VIR</t>
  </si>
  <si>
    <t>Uruguay</t>
  </si>
  <si>
    <t>URY</t>
  </si>
  <si>
    <t>Uzbekistan</t>
  </si>
  <si>
    <t>UZB</t>
  </si>
  <si>
    <t>Vanuatu</t>
  </si>
  <si>
    <t>VUT</t>
  </si>
  <si>
    <t>Venezuela, Bolivarian Republic of</t>
  </si>
  <si>
    <t>VEN</t>
  </si>
  <si>
    <t>Viet Nam</t>
  </si>
  <si>
    <t>VNM</t>
  </si>
  <si>
    <t>Yemen</t>
  </si>
  <si>
    <t>YEM</t>
  </si>
  <si>
    <t>Zambia</t>
  </si>
  <si>
    <t>ZMB</t>
  </si>
  <si>
    <t>Zimbabwe</t>
  </si>
  <si>
    <t>ZWE</t>
  </si>
  <si>
    <t>SDG 1.3.1: Proportion of older persons receiving a pension, %, latest available year</t>
  </si>
  <si>
    <t>SDG 1.3.1: Proportion of persons with severe disabilities receiving benefits, %, latest available year</t>
  </si>
  <si>
    <t>SDG 1.3.1: Proportion of women giving birth covered by maternity
benefits, %, latest available year</t>
  </si>
  <si>
    <t>SDG 1.3.1: Proportion of children covered by social protection benefits,  %, latest available year</t>
  </si>
  <si>
    <t>SDG 1.3.1: Proportion of vulnerable persons covered by floors/systems,  %, latest available year</t>
  </si>
  <si>
    <t>SDG 1.3.1: Proportion of the population protected in at least one area of social protection,  %, latest available year</t>
  </si>
  <si>
    <t>Active contributors to the pension system as % of the  labour force, latest available year</t>
  </si>
  <si>
    <t>SDG 1.3.1: Persons covered in the event of work injury % of total employment, latest available year</t>
  </si>
  <si>
    <t>% of the total population affiliated to health insurance scheme, latest available year</t>
  </si>
  <si>
    <t>CUW</t>
  </si>
  <si>
    <t>CYM</t>
  </si>
  <si>
    <t>MAF</t>
  </si>
  <si>
    <t>SPM</t>
  </si>
  <si>
    <t>SXM</t>
  </si>
  <si>
    <t>TCA</t>
  </si>
  <si>
    <t>Cayman Islands</t>
  </si>
  <si>
    <t>Sint Maarten</t>
  </si>
  <si>
    <t>Curaçao</t>
  </si>
  <si>
    <t>Saint Martin</t>
  </si>
  <si>
    <t>Saint Pierre and Miquelon</t>
  </si>
  <si>
    <t>Turks and Caicos Islands (the)</t>
  </si>
  <si>
    <r>
      <t>SDG 1.3.1: Persons receiving unemployment support as % of unemployed, latest available year</t>
    </r>
    <r>
      <rPr>
        <i/>
        <u/>
        <sz val="8"/>
        <color theme="0"/>
        <rFont val="Arial Narrow"/>
        <family val="2"/>
      </rPr>
      <t xml:space="preserve"> (0 = no programme or severance payment)</t>
    </r>
  </si>
  <si>
    <t>note</t>
  </si>
  <si>
    <t>CALC</t>
  </si>
  <si>
    <t>…</t>
  </si>
  <si>
    <t>59.4 (2012)</t>
  </si>
  <si>
    <t>15.7 (2003)</t>
  </si>
  <si>
    <t>88 (2015)</t>
  </si>
  <si>
    <t>65 (2009)</t>
  </si>
  <si>
    <t>4.6 (2015)</t>
  </si>
  <si>
    <t>41.7 (…)</t>
  </si>
  <si>
    <t>2.1 (2015)</t>
  </si>
  <si>
    <t>3 (2008)</t>
  </si>
  <si>
    <t>100 (…)</t>
  </si>
  <si>
    <t>28.3 (2015)</t>
  </si>
  <si>
    <t>71.5</t>
  </si>
  <si>
    <t>33.9 (2009)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</si>
</sst>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u/>
      <sz val="8"/>
      <color theme="0"/>
      <name val="Arial Narrow"/>
      <family val="2"/>
    </font>
    <font>
      <sz val="8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3">
    <xf numFmtId="0" fontId="0" fillId="0" borderId="0" xfId="0"/>
    <xf numFmtId="0" fontId="2" fillId="2" borderId="1" xfId="0" applyNumberFormat="1" applyFont="1" applyFill="1" applyBorder="1" applyAlignment="1">
      <alignment horizontal="left" vertical="top" wrapText="1"/>
    </xf>
    <xf numFmtId="0" fontId="3" fillId="0" borderId="1" xfId="0" applyNumberFormat="1" applyFont="1" applyFill="1" applyBorder="1" applyAlignment="1">
      <alignment horizontal="left" vertical="top"/>
    </xf>
    <xf numFmtId="164" fontId="3" fillId="0" borderId="1" xfId="0" applyNumberFormat="1" applyFont="1" applyFill="1" applyBorder="1" applyAlignment="1">
      <alignment horizontal="left" vertical="top"/>
    </xf>
    <xf numFmtId="164" fontId="3" fillId="0" borderId="3" xfId="0" applyNumberFormat="1" applyFont="1" applyFill="1" applyBorder="1" applyAlignment="1">
      <alignment horizontal="left" vertical="top"/>
    </xf>
    <xf numFmtId="0" fontId="3" fillId="0" borderId="1" xfId="1" applyNumberFormat="1" applyFont="1" applyFill="1" applyBorder="1" applyAlignment="1">
      <alignment horizontal="left" vertical="top"/>
    </xf>
    <xf numFmtId="0" fontId="3" fillId="0" borderId="1" xfId="2" applyNumberFormat="1" applyFont="1" applyFill="1" applyBorder="1" applyAlignment="1">
      <alignment horizontal="left" vertical="top"/>
    </xf>
    <xf numFmtId="164" fontId="3" fillId="0" borderId="4" xfId="0" applyNumberFormat="1" applyFont="1" applyFill="1" applyBorder="1" applyAlignment="1">
      <alignment horizontal="left" vertical="top"/>
    </xf>
    <xf numFmtId="0" fontId="5" fillId="0" borderId="0" xfId="0" applyFont="1"/>
    <xf numFmtId="0" fontId="2" fillId="2" borderId="1" xfId="0" applyNumberFormat="1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1" xfId="1" applyNumberFormat="1" applyFont="1" applyFill="1" applyBorder="1" applyAlignment="1">
      <alignment horizontal="center" vertical="top"/>
    </xf>
    <xf numFmtId="0" fontId="3" fillId="0" borderId="1" xfId="2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164" fontId="2" fillId="2" borderId="2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top"/>
    </xf>
    <xf numFmtId="164" fontId="3" fillId="0" borderId="6" xfId="0" applyNumberFormat="1" applyFont="1" applyFill="1" applyBorder="1" applyAlignment="1">
      <alignment horizontal="center" vertical="top"/>
    </xf>
    <xf numFmtId="164" fontId="7" fillId="0" borderId="6" xfId="0" applyNumberFormat="1" applyFont="1" applyFill="1" applyBorder="1" applyAlignment="1">
      <alignment horizontal="center" vertical="top"/>
    </xf>
    <xf numFmtId="164" fontId="3" fillId="0" borderId="7" xfId="0" applyNumberFormat="1" applyFont="1" applyFill="1" applyBorder="1" applyAlignment="1">
      <alignment horizontal="center" vertical="top"/>
    </xf>
    <xf numFmtId="164" fontId="3" fillId="0" borderId="8" xfId="0" applyNumberFormat="1" applyFont="1" applyFill="1" applyBorder="1" applyAlignment="1">
      <alignment horizontal="center" vertical="top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38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fill>
        <patternFill patternType="none"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 Narrow"/>
        <scheme val="none"/>
      </font>
      <numFmt numFmtId="164" formatCode="0.0"/>
      <fill>
        <patternFill patternType="solid">
          <fgColor indexed="64"/>
          <bgColor theme="4" tint="-0.49998474074526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untry_meta" displayName="country_meta" ref="A1:S221" totalsRowShown="0" headerRowDxfId="23" dataDxfId="22">
  <autoFilter ref="A1:S221" xr:uid="{00000000-0009-0000-0100-000001000000}">
    <filterColumn colId="0">
      <colorFilter dxfId="1"/>
    </filterColumn>
  </autoFilter>
  <sortState xmlns:xlrd2="http://schemas.microsoft.com/office/spreadsheetml/2017/richdata2" ref="A2:S7">
    <sortCondition ref="A1:A221"/>
  </sortState>
  <tableColumns count="19">
    <tableColumn id="2" xr3:uid="{00000000-0010-0000-0000-000002000000}" name="Country name" dataDxfId="21"/>
    <tableColumn id="3" xr3:uid="{00000000-0010-0000-0000-000003000000}" name="ISO-3" dataDxfId="20"/>
    <tableColumn id="24" xr3:uid="{00000000-0010-0000-0000-000018000000}" name="ISO-#" dataDxfId="19"/>
    <tableColumn id="20" xr3:uid="{00000000-0010-0000-0000-000014000000}" name="Country list ILO" dataDxfId="18"/>
    <tableColumn id="7" xr3:uid="{00000000-0010-0000-0000-000007000000}" name="Region_ILO" dataDxfId="17"/>
    <tableColumn id="8" xr3:uid="{00000000-0010-0000-0000-000008000000}" name="Sub-region_ILO" dataDxfId="16"/>
    <tableColumn id="9" xr3:uid="{00000000-0010-0000-0000-000009000000}" name="Sub-region detailed_ILO" dataDxfId="15"/>
    <tableColumn id="10" xr3:uid="{00000000-0010-0000-0000-00000A000000}" name="Income Level" dataDxfId="14"/>
    <tableColumn id="4" xr3:uid="{00000000-0010-0000-0000-000004000000}" name="SDG 1.3.1: Proportion of older persons receiving a pension, %, latest available year" dataDxfId="13"/>
    <tableColumn id="5" xr3:uid="{00000000-0010-0000-0000-000005000000}" name="Active contributors to the pension system as % of the  labour force, latest available year" dataDxfId="12"/>
    <tableColumn id="6" xr3:uid="{00000000-0010-0000-0000-000006000000}" name="SDG 1.3.1: Proportion of persons with severe disabilities receiving benefits, %, latest available year" dataDxfId="11"/>
    <tableColumn id="11" xr3:uid="{00000000-0010-0000-0000-00000B000000}" name="SDG 1.3.1: Persons receiving unemployment support as % of unemployed, latest available year (0 = no programme or severance payment)" dataDxfId="10"/>
    <tableColumn id="12" xr3:uid="{00000000-0010-0000-0000-00000C000000}" name="SDG 1.3.1: Proportion of women giving birth covered by maternity_x000a_benefits, %, latest available year" dataDxfId="9"/>
    <tableColumn id="13" xr3:uid="{00000000-0010-0000-0000-00000D000000}" name="SDG 1.3.1: Persons covered in the event of work injury % of total employment, latest available year" dataDxfId="8"/>
    <tableColumn id="14" xr3:uid="{00000000-0010-0000-0000-00000E000000}" name="SDG 1.3.1: Proportion of children covered by social protection benefits,  %, latest available year" dataDxfId="7"/>
    <tableColumn id="15" xr3:uid="{00000000-0010-0000-0000-00000F000000}" name="SDG 1.3.1: Proportion of vulnerable persons covered by floors/systems,  %, latest available year" dataDxfId="6"/>
    <tableColumn id="16" xr3:uid="{00000000-0010-0000-0000-000010000000}" name="SDG 1.3.1: Proportion of the population protected in at least one area of social protection,  %, latest available year" dataDxfId="5"/>
    <tableColumn id="17" xr3:uid="{00000000-0010-0000-0000-000011000000}" name="% of the total population affiliated to health insurance scheme, latest available year" dataDxfId="4"/>
    <tableColumn id="27" xr3:uid="{00000000-0010-0000-0000-00001B000000}" name="note" dataDxfId="3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n.wikipedia.org/wiki/Saint_Pierre_and_Miquelon" TargetMode="External"/><Relationship Id="rId1" Type="http://schemas.openxmlformats.org/officeDocument/2006/relationships/hyperlink" Target="https://en.wikipedia.org/wiki/Cura%C3%A7ao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3"/>
  <sheetViews>
    <sheetView tabSelected="1" zoomScale="160" zoomScaleNormal="160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I1" sqref="I1"/>
    </sheetView>
  </sheetViews>
  <sheetFormatPr defaultRowHeight="15" x14ac:dyDescent="0.25"/>
  <cols>
    <col min="1" max="1" width="24.7109375" bestFit="1" customWidth="1"/>
    <col min="2" max="2" width="6.28515625" style="15" hidden="1" customWidth="1"/>
    <col min="3" max="3" width="5.5703125" style="15" hidden="1" customWidth="1"/>
    <col min="4" max="8" width="1.28515625" style="15" hidden="1" customWidth="1"/>
    <col min="9" max="9" width="15.140625" style="15" bestFit="1" customWidth="1"/>
    <col min="10" max="10" width="15.42578125" style="15" bestFit="1" customWidth="1"/>
    <col min="11" max="11" width="17.28515625" style="15" bestFit="1" customWidth="1"/>
    <col min="12" max="12" width="20.85546875" style="15" bestFit="1" customWidth="1"/>
    <col min="13" max="13" width="17" style="15" bestFit="1" customWidth="1"/>
    <col min="14" max="14" width="16.42578125" style="15" bestFit="1" customWidth="1"/>
    <col min="15" max="15" width="17.42578125" style="15" bestFit="1" customWidth="1"/>
    <col min="16" max="16" width="16.42578125" style="15" bestFit="1" customWidth="1"/>
    <col min="17" max="17" width="17.140625" style="15" bestFit="1" customWidth="1"/>
    <col min="18" max="18" width="18" style="15" bestFit="1" customWidth="1"/>
    <col min="19" max="19" width="6.140625" bestFit="1" customWidth="1"/>
  </cols>
  <sheetData>
    <row r="1" spans="1:19" ht="105" customHeight="1" x14ac:dyDescent="0.25">
      <c r="A1" s="1" t="s">
        <v>0</v>
      </c>
      <c r="B1" s="9" t="s">
        <v>1</v>
      </c>
      <c r="C1" s="9" t="s">
        <v>2</v>
      </c>
      <c r="D1" s="9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469</v>
      </c>
      <c r="J1" s="10" t="s">
        <v>475</v>
      </c>
      <c r="K1" s="10" t="s">
        <v>470</v>
      </c>
      <c r="L1" s="10" t="s">
        <v>490</v>
      </c>
      <c r="M1" s="10" t="s">
        <v>471</v>
      </c>
      <c r="N1" s="10" t="s">
        <v>476</v>
      </c>
      <c r="O1" s="10" t="s">
        <v>472</v>
      </c>
      <c r="P1" s="10" t="s">
        <v>473</v>
      </c>
      <c r="Q1" s="10" t="s">
        <v>474</v>
      </c>
      <c r="R1" s="10" t="s">
        <v>477</v>
      </c>
      <c r="S1" s="16" t="s">
        <v>491</v>
      </c>
    </row>
    <row r="2" spans="1:19" x14ac:dyDescent="0.25">
      <c r="A2" s="2" t="s">
        <v>27</v>
      </c>
      <c r="B2" s="11" t="s">
        <v>28</v>
      </c>
      <c r="C2" s="11">
        <v>24</v>
      </c>
      <c r="D2" s="2" t="s">
        <v>27</v>
      </c>
      <c r="E2" s="3" t="s">
        <v>21</v>
      </c>
      <c r="F2" s="3" t="s">
        <v>29</v>
      </c>
      <c r="G2" s="3" t="s">
        <v>30</v>
      </c>
      <c r="H2" s="3" t="s">
        <v>18</v>
      </c>
      <c r="I2" s="12">
        <v>16.8</v>
      </c>
      <c r="J2" s="19">
        <v>14.7</v>
      </c>
      <c r="K2" s="19" t="s">
        <v>493</v>
      </c>
      <c r="L2" s="19">
        <v>0</v>
      </c>
      <c r="M2" s="19" t="s">
        <v>493</v>
      </c>
      <c r="N2" s="19" t="s">
        <v>493</v>
      </c>
      <c r="O2" s="19">
        <v>0.3</v>
      </c>
      <c r="P2" s="19">
        <v>5.0726106145166003</v>
      </c>
      <c r="Q2" s="19">
        <v>10.467607547064993</v>
      </c>
      <c r="R2" s="21"/>
      <c r="S2" s="4"/>
    </row>
    <row r="3" spans="1:19" x14ac:dyDescent="0.25">
      <c r="A3" s="2" t="s">
        <v>101</v>
      </c>
      <c r="B3" s="11" t="s">
        <v>102</v>
      </c>
      <c r="C3" s="11">
        <v>132</v>
      </c>
      <c r="D3" s="2" t="s">
        <v>101</v>
      </c>
      <c r="E3" s="3" t="s">
        <v>21</v>
      </c>
      <c r="F3" s="3" t="s">
        <v>29</v>
      </c>
      <c r="G3" s="3" t="s">
        <v>75</v>
      </c>
      <c r="H3" s="3" t="s">
        <v>45</v>
      </c>
      <c r="I3" s="12">
        <v>66.3</v>
      </c>
      <c r="J3" s="19">
        <v>45</v>
      </c>
      <c r="K3" s="19">
        <v>52.4</v>
      </c>
      <c r="L3" s="19">
        <v>3.3</v>
      </c>
      <c r="M3" s="19">
        <v>23</v>
      </c>
      <c r="N3" s="19">
        <v>49.960297620798165</v>
      </c>
      <c r="O3" s="19">
        <v>41.5</v>
      </c>
      <c r="P3" s="19">
        <v>17.899999999999999</v>
      </c>
      <c r="Q3" s="19">
        <v>50</v>
      </c>
      <c r="R3" s="19">
        <v>100</v>
      </c>
      <c r="S3" s="4"/>
    </row>
    <row r="4" spans="1:19" x14ac:dyDescent="0.25">
      <c r="A4" s="2" t="s">
        <v>196</v>
      </c>
      <c r="B4" s="11" t="s">
        <v>197</v>
      </c>
      <c r="C4" s="11">
        <v>624</v>
      </c>
      <c r="D4" s="2" t="s">
        <v>196</v>
      </c>
      <c r="E4" s="3" t="s">
        <v>21</v>
      </c>
      <c r="F4" s="3" t="s">
        <v>29</v>
      </c>
      <c r="G4" s="3" t="s">
        <v>75</v>
      </c>
      <c r="H4" s="3" t="s">
        <v>12</v>
      </c>
      <c r="I4" s="12">
        <v>14.7</v>
      </c>
      <c r="J4" s="19">
        <v>3.8</v>
      </c>
      <c r="K4" s="19">
        <v>3.6</v>
      </c>
      <c r="L4" s="19">
        <v>0</v>
      </c>
      <c r="M4" s="19" t="s">
        <v>493</v>
      </c>
      <c r="N4" s="19">
        <v>1.5</v>
      </c>
      <c r="O4" s="19" t="s">
        <v>493</v>
      </c>
      <c r="P4" s="19" t="s">
        <v>493</v>
      </c>
      <c r="Q4" s="19">
        <v>2.5</v>
      </c>
      <c r="R4" s="19"/>
      <c r="S4" s="4" t="s">
        <v>492</v>
      </c>
    </row>
    <row r="5" spans="1:19" x14ac:dyDescent="0.25">
      <c r="A5" s="2" t="s">
        <v>305</v>
      </c>
      <c r="B5" s="11" t="s">
        <v>306</v>
      </c>
      <c r="C5" s="11">
        <v>508</v>
      </c>
      <c r="D5" s="2" t="s">
        <v>305</v>
      </c>
      <c r="E5" s="3" t="s">
        <v>21</v>
      </c>
      <c r="F5" s="3" t="s">
        <v>29</v>
      </c>
      <c r="G5" s="3" t="s">
        <v>100</v>
      </c>
      <c r="H5" s="3" t="s">
        <v>12</v>
      </c>
      <c r="I5" s="12">
        <v>33.1</v>
      </c>
      <c r="J5" s="19">
        <v>5.7</v>
      </c>
      <c r="K5" s="19">
        <v>12</v>
      </c>
      <c r="L5" s="19">
        <v>0</v>
      </c>
      <c r="M5" s="19">
        <v>0.34583933235661279</v>
      </c>
      <c r="N5" s="19">
        <v>6.219656431904129</v>
      </c>
      <c r="O5" s="19">
        <v>0.1</v>
      </c>
      <c r="P5" s="19">
        <v>10.056056864601979</v>
      </c>
      <c r="Q5" s="19">
        <v>6.8</v>
      </c>
      <c r="R5" s="19"/>
      <c r="S5" s="4"/>
    </row>
    <row r="6" spans="1:19" x14ac:dyDescent="0.25">
      <c r="A6" s="2" t="s">
        <v>375</v>
      </c>
      <c r="B6" s="11" t="s">
        <v>376</v>
      </c>
      <c r="C6" s="11">
        <v>678</v>
      </c>
      <c r="D6" s="2" t="s">
        <v>375</v>
      </c>
      <c r="E6" s="3" t="s">
        <v>21</v>
      </c>
      <c r="F6" s="3" t="s">
        <v>29</v>
      </c>
      <c r="G6" s="3" t="s">
        <v>30</v>
      </c>
      <c r="H6" s="3" t="s">
        <v>45</v>
      </c>
      <c r="I6" s="12">
        <v>53.9</v>
      </c>
      <c r="J6" s="19">
        <v>34.799999999999997</v>
      </c>
      <c r="K6" s="19">
        <v>10.9</v>
      </c>
      <c r="L6" s="19">
        <v>0</v>
      </c>
      <c r="M6" s="19">
        <v>3.9</v>
      </c>
      <c r="N6" s="19">
        <v>42.7</v>
      </c>
      <c r="O6" s="19">
        <v>10.3</v>
      </c>
      <c r="P6" s="19">
        <v>8.9</v>
      </c>
      <c r="Q6" s="19">
        <v>22.1</v>
      </c>
      <c r="R6" s="19"/>
      <c r="S6" s="4"/>
    </row>
    <row r="7" spans="1:19" x14ac:dyDescent="0.25">
      <c r="A7" s="6" t="s">
        <v>425</v>
      </c>
      <c r="B7" s="11" t="s">
        <v>426</v>
      </c>
      <c r="C7" s="14">
        <v>626</v>
      </c>
      <c r="D7" s="6" t="s">
        <v>425</v>
      </c>
      <c r="E7" s="3" t="s">
        <v>10</v>
      </c>
      <c r="F7" s="3" t="s">
        <v>50</v>
      </c>
      <c r="G7" s="3" t="s">
        <v>93</v>
      </c>
      <c r="H7" s="3" t="s">
        <v>45</v>
      </c>
      <c r="I7" s="12">
        <v>100</v>
      </c>
      <c r="J7" s="19">
        <v>13.212084140664205</v>
      </c>
      <c r="K7" s="19">
        <v>21.629857276799665</v>
      </c>
      <c r="L7" s="19">
        <v>0</v>
      </c>
      <c r="M7" s="19"/>
      <c r="N7" s="19">
        <v>31.286526145333287</v>
      </c>
      <c r="O7" s="19">
        <v>38.199071395540294</v>
      </c>
      <c r="P7" s="19">
        <v>26.51278443410482</v>
      </c>
      <c r="Q7" s="19">
        <v>30.612626825043304</v>
      </c>
      <c r="R7" s="19"/>
      <c r="S7" s="4"/>
    </row>
    <row r="8" spans="1:19" hidden="1" x14ac:dyDescent="0.25">
      <c r="A8" s="2" t="s">
        <v>8</v>
      </c>
      <c r="B8" s="11" t="s">
        <v>9</v>
      </c>
      <c r="C8" s="11">
        <v>4</v>
      </c>
      <c r="D8" s="2" t="s">
        <v>8</v>
      </c>
      <c r="E8" s="3" t="s">
        <v>10</v>
      </c>
      <c r="F8" s="3" t="s">
        <v>11</v>
      </c>
      <c r="G8" s="3" t="s">
        <v>11</v>
      </c>
      <c r="H8" s="3" t="s">
        <v>12</v>
      </c>
      <c r="I8" s="12">
        <v>24.708917290905838</v>
      </c>
      <c r="J8" s="19">
        <v>3.7771792209394377</v>
      </c>
      <c r="K8" s="19">
        <v>13.63298088673201</v>
      </c>
      <c r="L8" s="19">
        <v>1.6998162497121023</v>
      </c>
      <c r="M8" s="19">
        <v>1.6580901011635321</v>
      </c>
      <c r="N8" s="19">
        <v>4.2496797106923196</v>
      </c>
      <c r="O8" s="19">
        <v>0.44696506960894383</v>
      </c>
      <c r="P8" s="19">
        <v>5.908068615892522</v>
      </c>
      <c r="Q8" s="19">
        <v>7.5209880553098536</v>
      </c>
      <c r="R8" s="19"/>
      <c r="S8" s="4"/>
    </row>
    <row r="9" spans="1:19" hidden="1" x14ac:dyDescent="0.25">
      <c r="A9" s="2" t="s">
        <v>13</v>
      </c>
      <c r="B9" s="11" t="s">
        <v>14</v>
      </c>
      <c r="C9" s="11">
        <v>8</v>
      </c>
      <c r="D9" s="2" t="s">
        <v>13</v>
      </c>
      <c r="E9" s="3" t="s">
        <v>15</v>
      </c>
      <c r="F9" s="3" t="s">
        <v>16</v>
      </c>
      <c r="G9" s="3" t="s">
        <v>17</v>
      </c>
      <c r="H9" s="3" t="s">
        <v>18</v>
      </c>
      <c r="I9" s="12">
        <v>77</v>
      </c>
      <c r="J9" s="19">
        <v>43.3</v>
      </c>
      <c r="K9" s="19"/>
      <c r="L9" s="19">
        <v>6.9</v>
      </c>
      <c r="M9" s="19"/>
      <c r="N9" s="19">
        <v>34</v>
      </c>
      <c r="O9" s="19"/>
      <c r="P9" s="19"/>
      <c r="Q9" s="19"/>
      <c r="R9" s="19">
        <v>39.720893141945773</v>
      </c>
      <c r="S9" s="4" t="s">
        <v>492</v>
      </c>
    </row>
    <row r="10" spans="1:19" hidden="1" x14ac:dyDescent="0.25">
      <c r="A10" s="2" t="s">
        <v>19</v>
      </c>
      <c r="B10" s="11" t="s">
        <v>20</v>
      </c>
      <c r="C10" s="11">
        <v>12</v>
      </c>
      <c r="D10" s="2" t="s">
        <v>19</v>
      </c>
      <c r="E10" s="3" t="s">
        <v>21</v>
      </c>
      <c r="F10" s="3" t="s">
        <v>22</v>
      </c>
      <c r="G10" s="3" t="s">
        <v>22</v>
      </c>
      <c r="H10" s="3" t="s">
        <v>18</v>
      </c>
      <c r="I10" s="12">
        <v>63.6</v>
      </c>
      <c r="J10" s="19">
        <v>41.03352979170031</v>
      </c>
      <c r="K10" s="19">
        <v>3.5959500000000002</v>
      </c>
      <c r="L10" s="19">
        <v>8.8000000000000007</v>
      </c>
      <c r="M10" s="19">
        <v>11.2</v>
      </c>
      <c r="N10" s="19">
        <v>53.8</v>
      </c>
      <c r="O10" s="19"/>
      <c r="P10" s="19"/>
      <c r="Q10" s="19"/>
      <c r="R10" s="19">
        <v>100</v>
      </c>
      <c r="S10" s="4" t="s">
        <v>492</v>
      </c>
    </row>
    <row r="11" spans="1:19" hidden="1" x14ac:dyDescent="0.25">
      <c r="A11" s="2" t="s">
        <v>23</v>
      </c>
      <c r="B11" s="11" t="s">
        <v>24</v>
      </c>
      <c r="C11" s="11">
        <v>20</v>
      </c>
      <c r="D11" s="2" t="s">
        <v>23</v>
      </c>
      <c r="E11" s="3" t="s">
        <v>15</v>
      </c>
      <c r="F11" s="3" t="s">
        <v>16</v>
      </c>
      <c r="G11" s="3" t="s">
        <v>25</v>
      </c>
      <c r="H11" s="3" t="s">
        <v>26</v>
      </c>
      <c r="I11" s="12"/>
      <c r="J11" s="19"/>
      <c r="K11" s="19"/>
      <c r="L11" s="19">
        <v>11.1</v>
      </c>
      <c r="M11" s="19"/>
      <c r="N11" s="19"/>
      <c r="O11" s="19"/>
      <c r="P11" s="19"/>
      <c r="Q11" s="19"/>
      <c r="R11" s="19">
        <v>87.485390748772815</v>
      </c>
      <c r="S11" s="4" t="s">
        <v>492</v>
      </c>
    </row>
    <row r="12" spans="1:19" hidden="1" x14ac:dyDescent="0.25">
      <c r="A12" s="2" t="s">
        <v>31</v>
      </c>
      <c r="B12" s="11" t="s">
        <v>32</v>
      </c>
      <c r="C12" s="11">
        <v>660</v>
      </c>
      <c r="D12" s="2" t="s">
        <v>31</v>
      </c>
      <c r="E12" s="3" t="s">
        <v>33</v>
      </c>
      <c r="F12" s="3" t="s">
        <v>34</v>
      </c>
      <c r="G12" s="3" t="s">
        <v>35</v>
      </c>
      <c r="H12" s="3" t="s">
        <v>26</v>
      </c>
      <c r="I12" s="12">
        <v>44.276729559748432</v>
      </c>
      <c r="J12" s="19">
        <v>96.606247589664491</v>
      </c>
      <c r="K12" s="19">
        <v>25.635422270037655</v>
      </c>
      <c r="L12" s="19">
        <v>0</v>
      </c>
      <c r="M12" s="19">
        <v>73.303167420814475</v>
      </c>
      <c r="N12" s="19" t="s">
        <v>493</v>
      </c>
      <c r="O12" s="19">
        <v>2.0083463745435579</v>
      </c>
      <c r="P12" s="19">
        <v>5.5945945945945947</v>
      </c>
      <c r="Q12" s="19">
        <v>57.723238300161384</v>
      </c>
      <c r="R12" s="19"/>
      <c r="S12" s="4"/>
    </row>
    <row r="13" spans="1:19" hidden="1" x14ac:dyDescent="0.25">
      <c r="A13" s="2" t="s">
        <v>36</v>
      </c>
      <c r="B13" s="11" t="s">
        <v>37</v>
      </c>
      <c r="C13" s="11">
        <v>28</v>
      </c>
      <c r="D13" s="2" t="s">
        <v>36</v>
      </c>
      <c r="E13" s="3" t="s">
        <v>33</v>
      </c>
      <c r="F13" s="3" t="s">
        <v>34</v>
      </c>
      <c r="G13" s="3" t="s">
        <v>35</v>
      </c>
      <c r="H13" s="3" t="s">
        <v>26</v>
      </c>
      <c r="I13" s="12">
        <v>75.794251134644469</v>
      </c>
      <c r="J13" s="19">
        <v>88.944998783158923</v>
      </c>
      <c r="K13" s="19">
        <v>7.9158729341502347</v>
      </c>
      <c r="L13" s="19">
        <v>0</v>
      </c>
      <c r="M13" s="19">
        <v>36.955428411103512</v>
      </c>
      <c r="N13" s="19" t="s">
        <v>493</v>
      </c>
      <c r="O13" s="19" t="s">
        <v>493</v>
      </c>
      <c r="P13" s="19">
        <v>3.9483163300876112</v>
      </c>
      <c r="Q13" s="19" t="s">
        <v>493</v>
      </c>
      <c r="R13" s="19"/>
      <c r="S13" s="4" t="s">
        <v>492</v>
      </c>
    </row>
    <row r="14" spans="1:19" hidden="1" x14ac:dyDescent="0.25">
      <c r="A14" s="2" t="s">
        <v>38</v>
      </c>
      <c r="B14" s="11" t="s">
        <v>39</v>
      </c>
      <c r="C14" s="11">
        <v>32</v>
      </c>
      <c r="D14" s="2" t="s">
        <v>38</v>
      </c>
      <c r="E14" s="3" t="s">
        <v>33</v>
      </c>
      <c r="F14" s="3" t="s">
        <v>34</v>
      </c>
      <c r="G14" s="3" t="s">
        <v>40</v>
      </c>
      <c r="H14" s="3" t="s">
        <v>18</v>
      </c>
      <c r="I14" s="12">
        <v>89.788459193601767</v>
      </c>
      <c r="J14" s="19">
        <v>46.927645999890146</v>
      </c>
      <c r="K14" s="19">
        <v>100</v>
      </c>
      <c r="L14" s="19">
        <v>10.837395392817644</v>
      </c>
      <c r="M14" s="19">
        <v>31.720476234167361</v>
      </c>
      <c r="N14" s="19">
        <v>47.375554958547589</v>
      </c>
      <c r="O14" s="19">
        <v>79.586198468425351</v>
      </c>
      <c r="P14" s="19">
        <v>32.815858522990879</v>
      </c>
      <c r="Q14" s="19">
        <v>63.752795151033339</v>
      </c>
      <c r="R14" s="19">
        <v>95.464834180796629</v>
      </c>
      <c r="S14" s="4" t="s">
        <v>492</v>
      </c>
    </row>
    <row r="15" spans="1:19" hidden="1" x14ac:dyDescent="0.25">
      <c r="A15" s="2" t="s">
        <v>41</v>
      </c>
      <c r="B15" s="11" t="s">
        <v>42</v>
      </c>
      <c r="C15" s="11">
        <v>51</v>
      </c>
      <c r="D15" s="2" t="s">
        <v>41</v>
      </c>
      <c r="E15" s="3" t="s">
        <v>15</v>
      </c>
      <c r="F15" s="3" t="s">
        <v>43</v>
      </c>
      <c r="G15" s="3" t="s">
        <v>44</v>
      </c>
      <c r="H15" s="3" t="s">
        <v>45</v>
      </c>
      <c r="I15" s="12">
        <v>65.2</v>
      </c>
      <c r="J15" s="19">
        <v>44.2</v>
      </c>
      <c r="K15" s="19">
        <v>100</v>
      </c>
      <c r="L15" s="19">
        <v>0</v>
      </c>
      <c r="M15" s="19">
        <v>61.578010566512631</v>
      </c>
      <c r="N15" s="19">
        <v>53.225621623419947</v>
      </c>
      <c r="O15" s="19">
        <v>30.19478933640724</v>
      </c>
      <c r="P15" s="19">
        <v>19.601030342217069</v>
      </c>
      <c r="Q15" s="19">
        <v>54.350112654037154</v>
      </c>
      <c r="R15" s="19">
        <v>63.199993163795462</v>
      </c>
      <c r="S15" s="4"/>
    </row>
    <row r="16" spans="1:19" hidden="1" x14ac:dyDescent="0.25">
      <c r="A16" s="2" t="s">
        <v>46</v>
      </c>
      <c r="B16" s="11" t="s">
        <v>47</v>
      </c>
      <c r="C16" s="11">
        <v>533</v>
      </c>
      <c r="D16" s="2" t="s">
        <v>46</v>
      </c>
      <c r="E16" s="3" t="s">
        <v>33</v>
      </c>
      <c r="F16" s="3" t="s">
        <v>34</v>
      </c>
      <c r="G16" s="3" t="s">
        <v>35</v>
      </c>
      <c r="H16" s="3" t="s">
        <v>26</v>
      </c>
      <c r="I16" s="12">
        <v>97.458686913800804</v>
      </c>
      <c r="J16" s="19">
        <v>100</v>
      </c>
      <c r="K16" s="19" t="s">
        <v>493</v>
      </c>
      <c r="L16" s="19" t="s">
        <v>495</v>
      </c>
      <c r="M16" s="19">
        <v>82.547594417320596</v>
      </c>
      <c r="N16" s="19">
        <v>69.835556367622871</v>
      </c>
      <c r="O16" s="19" t="s">
        <v>493</v>
      </c>
      <c r="P16" s="19">
        <v>15.533447265625</v>
      </c>
      <c r="Q16" s="19">
        <v>86.982409933214186</v>
      </c>
      <c r="R16" s="19"/>
      <c r="S16" s="4"/>
    </row>
    <row r="17" spans="1:19" hidden="1" x14ac:dyDescent="0.25">
      <c r="A17" s="2" t="s">
        <v>48</v>
      </c>
      <c r="B17" s="11" t="s">
        <v>49</v>
      </c>
      <c r="C17" s="11">
        <v>36</v>
      </c>
      <c r="D17" s="2" t="s">
        <v>48</v>
      </c>
      <c r="E17" s="3" t="s">
        <v>10</v>
      </c>
      <c r="F17" s="3" t="s">
        <v>50</v>
      </c>
      <c r="G17" s="3" t="s">
        <v>51</v>
      </c>
      <c r="H17" s="3" t="s">
        <v>26</v>
      </c>
      <c r="I17" s="12">
        <v>100</v>
      </c>
      <c r="J17" s="19"/>
      <c r="K17" s="19">
        <v>100</v>
      </c>
      <c r="L17" s="19">
        <v>52.7</v>
      </c>
      <c r="M17" s="19">
        <v>100</v>
      </c>
      <c r="N17" s="19">
        <v>72</v>
      </c>
      <c r="O17" s="19">
        <v>100</v>
      </c>
      <c r="P17" s="19">
        <v>100</v>
      </c>
      <c r="Q17" s="19">
        <v>100</v>
      </c>
      <c r="R17" s="19">
        <v>100</v>
      </c>
      <c r="S17" s="4"/>
    </row>
    <row r="18" spans="1:19" hidden="1" x14ac:dyDescent="0.25">
      <c r="A18" s="2" t="s">
        <v>52</v>
      </c>
      <c r="B18" s="11" t="s">
        <v>53</v>
      </c>
      <c r="C18" s="11">
        <v>40</v>
      </c>
      <c r="D18" s="2" t="s">
        <v>52</v>
      </c>
      <c r="E18" s="3" t="s">
        <v>15</v>
      </c>
      <c r="F18" s="3" t="s">
        <v>16</v>
      </c>
      <c r="G18" s="3" t="s">
        <v>25</v>
      </c>
      <c r="H18" s="3" t="s">
        <v>26</v>
      </c>
      <c r="I18" s="12">
        <v>100</v>
      </c>
      <c r="J18" s="19">
        <v>88.564311594202891</v>
      </c>
      <c r="K18" s="19">
        <v>100</v>
      </c>
      <c r="L18" s="19">
        <v>100</v>
      </c>
      <c r="M18" s="19">
        <v>100</v>
      </c>
      <c r="N18" s="19">
        <v>77.400000000000006</v>
      </c>
      <c r="O18" s="19">
        <v>100</v>
      </c>
      <c r="P18" s="19">
        <v>93</v>
      </c>
      <c r="Q18" s="19">
        <v>98.638499999999993</v>
      </c>
      <c r="R18" s="19">
        <v>99.887753829408496</v>
      </c>
      <c r="S18" s="4"/>
    </row>
    <row r="19" spans="1:19" hidden="1" x14ac:dyDescent="0.25">
      <c r="A19" s="2" t="s">
        <v>54</v>
      </c>
      <c r="B19" s="11" t="s">
        <v>55</v>
      </c>
      <c r="C19" s="11">
        <v>31</v>
      </c>
      <c r="D19" s="2" t="s">
        <v>54</v>
      </c>
      <c r="E19" s="3" t="s">
        <v>15</v>
      </c>
      <c r="F19" s="3" t="s">
        <v>43</v>
      </c>
      <c r="G19" s="3" t="s">
        <v>44</v>
      </c>
      <c r="H19" s="3" t="s">
        <v>18</v>
      </c>
      <c r="I19" s="12">
        <v>72.8</v>
      </c>
      <c r="J19" s="19">
        <v>30.2</v>
      </c>
      <c r="K19" s="19">
        <v>100</v>
      </c>
      <c r="L19" s="19">
        <v>19.124378109452735</v>
      </c>
      <c r="M19" s="19">
        <v>16.010905878822371</v>
      </c>
      <c r="N19" s="19">
        <v>32.117878738792079</v>
      </c>
      <c r="O19" s="19">
        <v>16.866655543200867</v>
      </c>
      <c r="P19" s="19">
        <v>13.388386353580659</v>
      </c>
      <c r="Q19" s="19">
        <v>39.022896639525847</v>
      </c>
      <c r="R19" s="19"/>
      <c r="S19" s="4"/>
    </row>
    <row r="20" spans="1:19" hidden="1" x14ac:dyDescent="0.25">
      <c r="A20" s="2" t="s">
        <v>56</v>
      </c>
      <c r="B20" s="11" t="s">
        <v>57</v>
      </c>
      <c r="C20" s="11">
        <v>44</v>
      </c>
      <c r="D20" s="2" t="s">
        <v>56</v>
      </c>
      <c r="E20" s="3" t="s">
        <v>33</v>
      </c>
      <c r="F20" s="3" t="s">
        <v>34</v>
      </c>
      <c r="G20" s="3" t="s">
        <v>35</v>
      </c>
      <c r="H20" s="3" t="s">
        <v>26</v>
      </c>
      <c r="I20" s="12">
        <v>89.556386592102101</v>
      </c>
      <c r="J20" s="19">
        <v>67.44913651388471</v>
      </c>
      <c r="K20" s="19">
        <v>50.972628027708311</v>
      </c>
      <c r="L20" s="19">
        <v>26.871401151631481</v>
      </c>
      <c r="M20" s="19">
        <v>46.466009297886529</v>
      </c>
      <c r="N20" s="19">
        <v>67.44913651388471</v>
      </c>
      <c r="O20" s="19" t="s">
        <v>493</v>
      </c>
      <c r="P20" s="19">
        <v>2.1225925669733292</v>
      </c>
      <c r="Q20" s="19">
        <v>49.138608319682866</v>
      </c>
      <c r="R20" s="19"/>
      <c r="S20" s="4"/>
    </row>
    <row r="21" spans="1:19" hidden="1" x14ac:dyDescent="0.25">
      <c r="A21" s="2" t="s">
        <v>58</v>
      </c>
      <c r="B21" s="11" t="s">
        <v>59</v>
      </c>
      <c r="C21" s="11">
        <v>48</v>
      </c>
      <c r="D21" s="2" t="s">
        <v>58</v>
      </c>
      <c r="E21" s="3" t="s">
        <v>60</v>
      </c>
      <c r="F21" s="3" t="s">
        <v>60</v>
      </c>
      <c r="G21" s="3" t="s">
        <v>60</v>
      </c>
      <c r="H21" s="3" t="s">
        <v>26</v>
      </c>
      <c r="I21" s="12">
        <v>73.2</v>
      </c>
      <c r="J21" s="19">
        <v>67.7</v>
      </c>
      <c r="K21" s="19">
        <v>22.9</v>
      </c>
      <c r="L21" s="19">
        <v>46.6</v>
      </c>
      <c r="M21" s="19"/>
      <c r="N21" s="19">
        <v>62.4</v>
      </c>
      <c r="O21" s="19">
        <v>56.7</v>
      </c>
      <c r="P21" s="19">
        <v>43.3</v>
      </c>
      <c r="Q21" s="19">
        <v>69</v>
      </c>
      <c r="R21" s="19"/>
      <c r="S21" s="4" t="s">
        <v>492</v>
      </c>
    </row>
    <row r="22" spans="1:19" hidden="1" x14ac:dyDescent="0.25">
      <c r="A22" s="2" t="s">
        <v>61</v>
      </c>
      <c r="B22" s="11" t="s">
        <v>62</v>
      </c>
      <c r="C22" s="11">
        <v>50</v>
      </c>
      <c r="D22" s="2" t="s">
        <v>61</v>
      </c>
      <c r="E22" s="3" t="s">
        <v>10</v>
      </c>
      <c r="F22" s="3" t="s">
        <v>11</v>
      </c>
      <c r="G22" s="3" t="s">
        <v>11</v>
      </c>
      <c r="H22" s="3" t="s">
        <v>12</v>
      </c>
      <c r="I22" s="12">
        <v>39</v>
      </c>
      <c r="J22" s="19">
        <v>0.84991854947234236</v>
      </c>
      <c r="K22" s="19">
        <v>18.325684229415558</v>
      </c>
      <c r="L22" s="19">
        <v>0</v>
      </c>
      <c r="M22" s="19">
        <v>20.9283</v>
      </c>
      <c r="N22" s="19">
        <v>12.5</v>
      </c>
      <c r="O22" s="19">
        <v>29.4</v>
      </c>
      <c r="P22" s="19">
        <v>14.880198724209867</v>
      </c>
      <c r="Q22" s="19">
        <v>28.4</v>
      </c>
      <c r="R22" s="19"/>
      <c r="S22" s="4"/>
    </row>
    <row r="23" spans="1:19" hidden="1" x14ac:dyDescent="0.25">
      <c r="A23" s="2" t="s">
        <v>63</v>
      </c>
      <c r="B23" s="11" t="s">
        <v>64</v>
      </c>
      <c r="C23" s="11">
        <v>52</v>
      </c>
      <c r="D23" s="2" t="s">
        <v>63</v>
      </c>
      <c r="E23" s="3" t="s">
        <v>33</v>
      </c>
      <c r="F23" s="3" t="s">
        <v>34</v>
      </c>
      <c r="G23" s="3" t="s">
        <v>35</v>
      </c>
      <c r="H23" s="3" t="s">
        <v>26</v>
      </c>
      <c r="I23" s="12">
        <v>63.508930104756999</v>
      </c>
      <c r="J23" s="19">
        <v>73.61666505682733</v>
      </c>
      <c r="K23" s="19">
        <v>45.69569822417175</v>
      </c>
      <c r="L23" s="19" t="s">
        <v>496</v>
      </c>
      <c r="M23" s="19" t="s">
        <v>493</v>
      </c>
      <c r="N23" s="19" t="s">
        <v>497</v>
      </c>
      <c r="O23" s="19" t="s">
        <v>493</v>
      </c>
      <c r="P23" s="19">
        <v>9.6072452234906383</v>
      </c>
      <c r="Q23" s="19">
        <v>55.280275659272313</v>
      </c>
      <c r="R23" s="19"/>
      <c r="S23" s="4" t="s">
        <v>492</v>
      </c>
    </row>
    <row r="24" spans="1:19" hidden="1" x14ac:dyDescent="0.25">
      <c r="A24" s="2" t="s">
        <v>65</v>
      </c>
      <c r="B24" s="11" t="s">
        <v>66</v>
      </c>
      <c r="C24" s="11">
        <v>112</v>
      </c>
      <c r="D24" s="2" t="s">
        <v>65</v>
      </c>
      <c r="E24" s="3" t="s">
        <v>15</v>
      </c>
      <c r="F24" s="3" t="s">
        <v>67</v>
      </c>
      <c r="G24" s="3" t="s">
        <v>67</v>
      </c>
      <c r="H24" s="3" t="s">
        <v>18</v>
      </c>
      <c r="I24" s="12">
        <v>100</v>
      </c>
      <c r="J24" s="19">
        <v>66.569074801589096</v>
      </c>
      <c r="K24" s="20">
        <v>100</v>
      </c>
      <c r="L24" s="20">
        <v>44.595799999999997</v>
      </c>
      <c r="M24" s="20">
        <v>100</v>
      </c>
      <c r="N24" s="20">
        <v>70.874099999999999</v>
      </c>
      <c r="O24" s="20"/>
      <c r="P24" s="20"/>
      <c r="Q24" s="20">
        <v>36</v>
      </c>
      <c r="R24" s="20"/>
      <c r="S24" s="4"/>
    </row>
    <row r="25" spans="1:19" hidden="1" x14ac:dyDescent="0.25">
      <c r="A25" s="2" t="s">
        <v>68</v>
      </c>
      <c r="B25" s="11" t="s">
        <v>69</v>
      </c>
      <c r="C25" s="11">
        <v>56</v>
      </c>
      <c r="D25" s="2" t="s">
        <v>68</v>
      </c>
      <c r="E25" s="3" t="s">
        <v>15</v>
      </c>
      <c r="F25" s="3" t="s">
        <v>16</v>
      </c>
      <c r="G25" s="3" t="s">
        <v>25</v>
      </c>
      <c r="H25" s="3" t="s">
        <v>26</v>
      </c>
      <c r="I25" s="12">
        <v>100</v>
      </c>
      <c r="J25" s="19">
        <v>91.988071570576551</v>
      </c>
      <c r="K25" s="19">
        <v>100</v>
      </c>
      <c r="L25" s="19">
        <v>100</v>
      </c>
      <c r="M25" s="19">
        <v>100</v>
      </c>
      <c r="N25" s="19">
        <v>63.1</v>
      </c>
      <c r="O25" s="19">
        <v>100</v>
      </c>
      <c r="P25" s="19">
        <v>100</v>
      </c>
      <c r="Q25" s="19">
        <v>100</v>
      </c>
      <c r="R25" s="19">
        <v>98.696999947459673</v>
      </c>
      <c r="S25" s="4"/>
    </row>
    <row r="26" spans="1:19" hidden="1" x14ac:dyDescent="0.25">
      <c r="A26" s="2" t="s">
        <v>70</v>
      </c>
      <c r="B26" s="11" t="s">
        <v>71</v>
      </c>
      <c r="C26" s="11">
        <v>84</v>
      </c>
      <c r="D26" s="2" t="s">
        <v>70</v>
      </c>
      <c r="E26" s="3" t="s">
        <v>33</v>
      </c>
      <c r="F26" s="3" t="s">
        <v>34</v>
      </c>
      <c r="G26" s="3" t="s">
        <v>72</v>
      </c>
      <c r="H26" s="3" t="s">
        <v>18</v>
      </c>
      <c r="I26" s="12">
        <v>49.934207063529662</v>
      </c>
      <c r="J26" s="19">
        <v>71.379435901744941</v>
      </c>
      <c r="K26" s="19">
        <v>9.7151222676711271</v>
      </c>
      <c r="L26" s="19">
        <v>0</v>
      </c>
      <c r="M26" s="19">
        <v>19.87905618295547</v>
      </c>
      <c r="N26" s="19">
        <v>71.379435901744941</v>
      </c>
      <c r="O26" s="19">
        <v>3.0090115362841843</v>
      </c>
      <c r="P26" s="19">
        <v>4.6296369112685687</v>
      </c>
      <c r="Q26" s="19">
        <v>37.865152132311692</v>
      </c>
      <c r="R26" s="19"/>
      <c r="S26" s="4" t="s">
        <v>492</v>
      </c>
    </row>
    <row r="27" spans="1:19" hidden="1" x14ac:dyDescent="0.25">
      <c r="A27" s="2" t="s">
        <v>73</v>
      </c>
      <c r="B27" s="11" t="s">
        <v>74</v>
      </c>
      <c r="C27" s="11">
        <v>204</v>
      </c>
      <c r="D27" s="2" t="s">
        <v>73</v>
      </c>
      <c r="E27" s="3" t="s">
        <v>21</v>
      </c>
      <c r="F27" s="3" t="s">
        <v>29</v>
      </c>
      <c r="G27" s="3" t="s">
        <v>75</v>
      </c>
      <c r="H27" s="3" t="s">
        <v>12</v>
      </c>
      <c r="I27" s="12">
        <v>11</v>
      </c>
      <c r="J27" s="19">
        <v>6.8</v>
      </c>
      <c r="K27" s="20"/>
      <c r="L27" s="20">
        <v>0</v>
      </c>
      <c r="M27" s="20">
        <v>41</v>
      </c>
      <c r="N27" s="20">
        <v>4</v>
      </c>
      <c r="O27" s="20">
        <v>11.6</v>
      </c>
      <c r="P27" s="20"/>
      <c r="Q27" s="20">
        <v>7.8</v>
      </c>
      <c r="R27" s="20">
        <v>4.7366129734436218</v>
      </c>
      <c r="S27" s="4"/>
    </row>
    <row r="28" spans="1:19" hidden="1" x14ac:dyDescent="0.25">
      <c r="A28" s="2" t="s">
        <v>76</v>
      </c>
      <c r="B28" s="11" t="s">
        <v>77</v>
      </c>
      <c r="C28" s="11">
        <v>60</v>
      </c>
      <c r="D28" s="2" t="s">
        <v>76</v>
      </c>
      <c r="E28" s="3" t="s">
        <v>33</v>
      </c>
      <c r="F28" s="3" t="s">
        <v>34</v>
      </c>
      <c r="G28" s="3" t="s">
        <v>35</v>
      </c>
      <c r="H28" s="3" t="s">
        <v>45</v>
      </c>
      <c r="I28" s="12">
        <v>100</v>
      </c>
      <c r="J28" s="19">
        <v>93.710624091325187</v>
      </c>
      <c r="K28" s="19">
        <v>38.210493672194573</v>
      </c>
      <c r="L28" s="19">
        <v>0</v>
      </c>
      <c r="M28" s="19" t="s">
        <v>493</v>
      </c>
      <c r="N28" s="19" t="s">
        <v>493</v>
      </c>
      <c r="O28" s="19">
        <v>4.391819160387513</v>
      </c>
      <c r="P28" s="19">
        <v>28.021847542151505</v>
      </c>
      <c r="Q28" s="19">
        <v>80.604082677417281</v>
      </c>
      <c r="R28" s="19">
        <v>82.780385816795018</v>
      </c>
      <c r="S28" s="4"/>
    </row>
    <row r="29" spans="1:19" hidden="1" x14ac:dyDescent="0.25">
      <c r="A29" s="2" t="s">
        <v>78</v>
      </c>
      <c r="B29" s="11" t="s">
        <v>79</v>
      </c>
      <c r="C29" s="11">
        <v>64</v>
      </c>
      <c r="D29" s="2" t="s">
        <v>78</v>
      </c>
      <c r="E29" s="3" t="s">
        <v>10</v>
      </c>
      <c r="F29" s="3" t="s">
        <v>11</v>
      </c>
      <c r="G29" s="3" t="s">
        <v>11</v>
      </c>
      <c r="H29" s="3" t="s">
        <v>45</v>
      </c>
      <c r="I29" s="12"/>
      <c r="J29" s="19">
        <v>13.63750418200067</v>
      </c>
      <c r="K29" s="19"/>
      <c r="L29" s="19">
        <v>0</v>
      </c>
      <c r="M29" s="19">
        <v>10.373788993791262</v>
      </c>
      <c r="N29" s="19">
        <v>28.423409224999794</v>
      </c>
      <c r="O29" s="19">
        <v>13.51</v>
      </c>
      <c r="P29" s="19">
        <v>4.9759229534510432</v>
      </c>
      <c r="Q29" s="19">
        <v>8.8416198814948448</v>
      </c>
      <c r="R29" s="19"/>
      <c r="S29" s="4"/>
    </row>
    <row r="30" spans="1:19" hidden="1" x14ac:dyDescent="0.25">
      <c r="A30" s="2" t="s">
        <v>80</v>
      </c>
      <c r="B30" s="11" t="s">
        <v>81</v>
      </c>
      <c r="C30" s="11">
        <v>68</v>
      </c>
      <c r="D30" s="2" t="s">
        <v>80</v>
      </c>
      <c r="E30" s="3" t="s">
        <v>33</v>
      </c>
      <c r="F30" s="3" t="s">
        <v>34</v>
      </c>
      <c r="G30" s="3" t="s">
        <v>40</v>
      </c>
      <c r="H30" s="3" t="s">
        <v>45</v>
      </c>
      <c r="I30" s="12">
        <v>100</v>
      </c>
      <c r="J30" s="19">
        <v>24.570875813018212</v>
      </c>
      <c r="K30" s="19">
        <v>10.253535493735745</v>
      </c>
      <c r="L30" s="19">
        <v>0</v>
      </c>
      <c r="M30" s="19">
        <v>59.29536959139984</v>
      </c>
      <c r="N30" s="19">
        <v>24.570875813018212</v>
      </c>
      <c r="O30" s="19">
        <v>66.182282174457839</v>
      </c>
      <c r="P30" s="19">
        <v>37.21403622588555</v>
      </c>
      <c r="Q30" s="19">
        <v>46.595997180523632</v>
      </c>
      <c r="R30" s="19">
        <v>40.814207686429022</v>
      </c>
      <c r="S30" s="4"/>
    </row>
    <row r="31" spans="1:19" hidden="1" x14ac:dyDescent="0.25">
      <c r="A31" s="2" t="s">
        <v>82</v>
      </c>
      <c r="B31" s="11" t="s">
        <v>83</v>
      </c>
      <c r="C31" s="11">
        <v>70</v>
      </c>
      <c r="D31" s="2" t="s">
        <v>82</v>
      </c>
      <c r="E31" s="3" t="s">
        <v>15</v>
      </c>
      <c r="F31" s="3" t="s">
        <v>16</v>
      </c>
      <c r="G31" s="3" t="s">
        <v>17</v>
      </c>
      <c r="H31" s="3" t="s">
        <v>18</v>
      </c>
      <c r="I31" s="12">
        <v>69.5</v>
      </c>
      <c r="J31" s="19">
        <v>44.6</v>
      </c>
      <c r="K31" s="20">
        <v>100</v>
      </c>
      <c r="L31" s="20">
        <v>5.3</v>
      </c>
      <c r="M31" s="20">
        <v>100</v>
      </c>
      <c r="N31" s="20"/>
      <c r="O31" s="20"/>
      <c r="P31" s="20"/>
      <c r="Q31" s="20">
        <v>40</v>
      </c>
      <c r="R31" s="20">
        <v>85</v>
      </c>
      <c r="S31" s="4" t="s">
        <v>492</v>
      </c>
    </row>
    <row r="32" spans="1:19" hidden="1" x14ac:dyDescent="0.25">
      <c r="A32" s="2" t="s">
        <v>84</v>
      </c>
      <c r="B32" s="11" t="s">
        <v>85</v>
      </c>
      <c r="C32" s="11">
        <v>72</v>
      </c>
      <c r="D32" s="2" t="s">
        <v>84</v>
      </c>
      <c r="E32" s="3" t="s">
        <v>21</v>
      </c>
      <c r="F32" s="3" t="s">
        <v>29</v>
      </c>
      <c r="G32" s="3" t="s">
        <v>86</v>
      </c>
      <c r="H32" s="3" t="s">
        <v>18</v>
      </c>
      <c r="I32" s="12">
        <v>100</v>
      </c>
      <c r="J32" s="19">
        <v>14.217142412952589</v>
      </c>
      <c r="K32" s="19"/>
      <c r="L32" s="19">
        <v>0</v>
      </c>
      <c r="M32" s="19">
        <v>24</v>
      </c>
      <c r="N32" s="19"/>
      <c r="O32" s="19">
        <v>4.2252271710455265</v>
      </c>
      <c r="P32" s="19">
        <v>8.206482989890727</v>
      </c>
      <c r="Q32" s="19">
        <v>14.661785829162874</v>
      </c>
      <c r="R32" s="19">
        <v>100</v>
      </c>
      <c r="S32" s="4"/>
    </row>
    <row r="33" spans="1:19" hidden="1" x14ac:dyDescent="0.25">
      <c r="A33" s="2" t="s">
        <v>87</v>
      </c>
      <c r="B33" s="11" t="s">
        <v>88</v>
      </c>
      <c r="C33" s="11">
        <v>76</v>
      </c>
      <c r="D33" s="2" t="s">
        <v>87</v>
      </c>
      <c r="E33" s="3" t="s">
        <v>33</v>
      </c>
      <c r="F33" s="3" t="s">
        <v>34</v>
      </c>
      <c r="G33" s="3" t="s">
        <v>40</v>
      </c>
      <c r="H33" s="3" t="s">
        <v>18</v>
      </c>
      <c r="I33" s="12">
        <v>91.511733179521215</v>
      </c>
      <c r="J33" s="19">
        <v>61.122261151275936</v>
      </c>
      <c r="K33" s="19">
        <v>100</v>
      </c>
      <c r="L33" s="19">
        <v>17.633985031607597</v>
      </c>
      <c r="M33" s="19">
        <v>47.8</v>
      </c>
      <c r="N33" s="19">
        <v>48.659793946080924</v>
      </c>
      <c r="O33" s="19">
        <v>67.652747356442021</v>
      </c>
      <c r="P33" s="19">
        <v>45.881526954083881</v>
      </c>
      <c r="Q33" s="19">
        <v>69.9145261259752</v>
      </c>
      <c r="R33" s="19">
        <v>100</v>
      </c>
      <c r="S33" s="4" t="s">
        <v>492</v>
      </c>
    </row>
    <row r="34" spans="1:19" hidden="1" x14ac:dyDescent="0.25">
      <c r="A34" s="2" t="s">
        <v>89</v>
      </c>
      <c r="B34" s="11" t="s">
        <v>90</v>
      </c>
      <c r="C34" s="11">
        <v>92</v>
      </c>
      <c r="D34" s="2" t="s">
        <v>89</v>
      </c>
      <c r="E34" s="3" t="s">
        <v>33</v>
      </c>
      <c r="F34" s="3" t="s">
        <v>34</v>
      </c>
      <c r="G34" s="3" t="s">
        <v>35</v>
      </c>
      <c r="H34" s="3" t="s">
        <v>26</v>
      </c>
      <c r="I34" s="12" t="s">
        <v>493</v>
      </c>
      <c r="J34" s="19">
        <v>100</v>
      </c>
      <c r="K34" s="19" t="s">
        <v>493</v>
      </c>
      <c r="L34" s="19">
        <v>0</v>
      </c>
      <c r="M34" s="19" t="s">
        <v>493</v>
      </c>
      <c r="N34" s="19">
        <v>100</v>
      </c>
      <c r="O34" s="19" t="s">
        <v>493</v>
      </c>
      <c r="P34" s="19" t="s">
        <v>493</v>
      </c>
      <c r="Q34" s="19" t="s">
        <v>493</v>
      </c>
      <c r="R34" s="19"/>
      <c r="S34" s="4" t="s">
        <v>492</v>
      </c>
    </row>
    <row r="35" spans="1:19" hidden="1" x14ac:dyDescent="0.25">
      <c r="A35" s="2" t="s">
        <v>91</v>
      </c>
      <c r="B35" s="11" t="s">
        <v>92</v>
      </c>
      <c r="C35" s="11">
        <v>96</v>
      </c>
      <c r="D35" s="2" t="s">
        <v>91</v>
      </c>
      <c r="E35" s="3" t="s">
        <v>10</v>
      </c>
      <c r="F35" s="3" t="s">
        <v>50</v>
      </c>
      <c r="G35" s="3" t="s">
        <v>93</v>
      </c>
      <c r="H35" s="3" t="s">
        <v>26</v>
      </c>
      <c r="I35" s="12">
        <v>100</v>
      </c>
      <c r="J35" s="19">
        <v>41.729992437796298</v>
      </c>
      <c r="K35" s="19">
        <v>100</v>
      </c>
      <c r="L35" s="19">
        <v>0</v>
      </c>
      <c r="M35" s="19">
        <v>62.925042209085277</v>
      </c>
      <c r="N35" s="19">
        <v>91.154564273247559</v>
      </c>
      <c r="O35" s="19"/>
      <c r="P35" s="19">
        <v>14.654749805703354</v>
      </c>
      <c r="Q35" s="19">
        <v>34.1064768656992</v>
      </c>
      <c r="R35" s="19">
        <v>100</v>
      </c>
      <c r="S35" s="4"/>
    </row>
    <row r="36" spans="1:19" hidden="1" x14ac:dyDescent="0.25">
      <c r="A36" s="2" t="s">
        <v>94</v>
      </c>
      <c r="B36" s="11" t="s">
        <v>95</v>
      </c>
      <c r="C36" s="11">
        <v>100</v>
      </c>
      <c r="D36" s="2" t="s">
        <v>94</v>
      </c>
      <c r="E36" s="3" t="s">
        <v>15</v>
      </c>
      <c r="F36" s="3" t="s">
        <v>67</v>
      </c>
      <c r="G36" s="3" t="s">
        <v>67</v>
      </c>
      <c r="H36" s="3" t="s">
        <v>18</v>
      </c>
      <c r="I36" s="12">
        <v>94</v>
      </c>
      <c r="J36" s="19">
        <v>84.5</v>
      </c>
      <c r="K36" s="19">
        <v>100</v>
      </c>
      <c r="L36" s="19">
        <v>35.4</v>
      </c>
      <c r="M36" s="19">
        <v>100</v>
      </c>
      <c r="N36" s="19">
        <v>86.8</v>
      </c>
      <c r="O36" s="19">
        <v>48.623899999999999</v>
      </c>
      <c r="P36" s="19">
        <v>28.759920000000001</v>
      </c>
      <c r="Q36" s="19">
        <v>88.263099999999994</v>
      </c>
      <c r="R36" s="19">
        <v>88</v>
      </c>
      <c r="S36" s="4"/>
    </row>
    <row r="37" spans="1:19" hidden="1" x14ac:dyDescent="0.25">
      <c r="A37" s="2" t="s">
        <v>96</v>
      </c>
      <c r="B37" s="11" t="s">
        <v>97</v>
      </c>
      <c r="C37" s="11">
        <v>854</v>
      </c>
      <c r="D37" s="2" t="s">
        <v>96</v>
      </c>
      <c r="E37" s="3" t="s">
        <v>21</v>
      </c>
      <c r="F37" s="3" t="s">
        <v>29</v>
      </c>
      <c r="G37" s="3" t="s">
        <v>75</v>
      </c>
      <c r="H37" s="3" t="s">
        <v>12</v>
      </c>
      <c r="I37" s="12">
        <v>2.7039800000000001</v>
      </c>
      <c r="J37" s="19">
        <v>2.2614000972289743</v>
      </c>
      <c r="K37" s="19">
        <v>6.0550909474660311E-2</v>
      </c>
      <c r="L37" s="19">
        <v>0</v>
      </c>
      <c r="M37" s="19">
        <v>0.36360999999999999</v>
      </c>
      <c r="N37" s="19">
        <v>2.2614000000000001</v>
      </c>
      <c r="O37" s="19"/>
      <c r="P37" s="19">
        <v>3.6071599999999999</v>
      </c>
      <c r="Q37" s="19">
        <v>7.5302699999999998</v>
      </c>
      <c r="R37" s="19">
        <v>0.67374229409594277</v>
      </c>
      <c r="S37" s="4" t="s">
        <v>492</v>
      </c>
    </row>
    <row r="38" spans="1:19" hidden="1" x14ac:dyDescent="0.25">
      <c r="A38" s="2" t="s">
        <v>98</v>
      </c>
      <c r="B38" s="11" t="s">
        <v>99</v>
      </c>
      <c r="C38" s="11">
        <v>108</v>
      </c>
      <c r="D38" s="2" t="s">
        <v>98</v>
      </c>
      <c r="E38" s="3" t="s">
        <v>21</v>
      </c>
      <c r="F38" s="3" t="s">
        <v>29</v>
      </c>
      <c r="G38" s="3" t="s">
        <v>100</v>
      </c>
      <c r="H38" s="3" t="s">
        <v>12</v>
      </c>
      <c r="I38" s="12">
        <v>3.9548700000000001</v>
      </c>
      <c r="J38" s="19">
        <v>5.1762785555559816</v>
      </c>
      <c r="K38" s="19"/>
      <c r="L38" s="19">
        <v>0</v>
      </c>
      <c r="M38" s="19"/>
      <c r="N38" s="19">
        <v>3.5</v>
      </c>
      <c r="O38" s="19"/>
      <c r="P38" s="19"/>
      <c r="Q38" s="19"/>
      <c r="R38" s="19">
        <v>29.304311794770793</v>
      </c>
      <c r="S38" s="4" t="s">
        <v>492</v>
      </c>
    </row>
    <row r="39" spans="1:19" hidden="1" x14ac:dyDescent="0.25">
      <c r="A39" s="6" t="s">
        <v>103</v>
      </c>
      <c r="B39" s="11" t="s">
        <v>104</v>
      </c>
      <c r="C39" s="14">
        <v>116</v>
      </c>
      <c r="D39" s="6" t="s">
        <v>103</v>
      </c>
      <c r="E39" s="3" t="s">
        <v>10</v>
      </c>
      <c r="F39" s="3" t="s">
        <v>50</v>
      </c>
      <c r="G39" s="3" t="s">
        <v>93</v>
      </c>
      <c r="H39" s="3" t="s">
        <v>12</v>
      </c>
      <c r="I39" s="12">
        <v>9.8843398526091669E-2</v>
      </c>
      <c r="J39" s="19">
        <v>2.9</v>
      </c>
      <c r="K39" s="19">
        <v>70.104471339364167</v>
      </c>
      <c r="L39" s="19">
        <v>0</v>
      </c>
      <c r="M39" s="19"/>
      <c r="N39" s="19">
        <v>17.228535882410075</v>
      </c>
      <c r="O39" s="19">
        <v>4.4601277309088712</v>
      </c>
      <c r="P39" s="19">
        <v>4.3150255411101703</v>
      </c>
      <c r="Q39" s="19">
        <v>6.17257396972634</v>
      </c>
      <c r="R39" s="19">
        <v>26.992947893112799</v>
      </c>
      <c r="S39" s="4"/>
    </row>
    <row r="40" spans="1:19" hidden="1" x14ac:dyDescent="0.25">
      <c r="A40" s="2" t="s">
        <v>105</v>
      </c>
      <c r="B40" s="11" t="s">
        <v>106</v>
      </c>
      <c r="C40" s="11">
        <v>120</v>
      </c>
      <c r="D40" s="2" t="s">
        <v>105</v>
      </c>
      <c r="E40" s="3" t="s">
        <v>21</v>
      </c>
      <c r="F40" s="3" t="s">
        <v>29</v>
      </c>
      <c r="G40" s="3" t="s">
        <v>30</v>
      </c>
      <c r="H40" s="3" t="s">
        <v>45</v>
      </c>
      <c r="I40" s="12">
        <v>18.279407372220483</v>
      </c>
      <c r="J40" s="19">
        <v>10.714158545446342</v>
      </c>
      <c r="K40" s="19">
        <v>3.3424419947284436</v>
      </c>
      <c r="L40" s="19">
        <v>0</v>
      </c>
      <c r="M40" s="19">
        <v>0.62098723803826272</v>
      </c>
      <c r="N40" s="19">
        <v>6.8812381037328061</v>
      </c>
      <c r="O40" s="19">
        <v>1.8245205342488049</v>
      </c>
      <c r="P40" s="19">
        <v>0.86803297081958186</v>
      </c>
      <c r="Q40" s="19">
        <v>6.7953304300171418</v>
      </c>
      <c r="R40" s="19">
        <v>1.3489314276967819</v>
      </c>
      <c r="S40" s="4"/>
    </row>
    <row r="41" spans="1:19" hidden="1" x14ac:dyDescent="0.25">
      <c r="A41" s="2" t="s">
        <v>107</v>
      </c>
      <c r="B41" s="11" t="s">
        <v>108</v>
      </c>
      <c r="C41" s="11">
        <v>124</v>
      </c>
      <c r="D41" s="2" t="s">
        <v>107</v>
      </c>
      <c r="E41" s="3" t="s">
        <v>33</v>
      </c>
      <c r="F41" s="3" t="s">
        <v>109</v>
      </c>
      <c r="G41" s="3" t="s">
        <v>109</v>
      </c>
      <c r="H41" s="3" t="s">
        <v>26</v>
      </c>
      <c r="I41" s="12">
        <v>100</v>
      </c>
      <c r="J41" s="19">
        <v>54.1</v>
      </c>
      <c r="K41" s="19">
        <v>68</v>
      </c>
      <c r="L41" s="19">
        <v>37.840000000000003</v>
      </c>
      <c r="M41" s="19">
        <v>100</v>
      </c>
      <c r="N41" s="19">
        <v>69.099999999999994</v>
      </c>
      <c r="O41" s="19">
        <v>39.734699999999997</v>
      </c>
      <c r="P41" s="19">
        <v>99</v>
      </c>
      <c r="Q41" s="19">
        <v>99.838899999999995</v>
      </c>
      <c r="R41" s="19">
        <v>100</v>
      </c>
      <c r="S41" s="4" t="s">
        <v>492</v>
      </c>
    </row>
    <row r="42" spans="1:19" hidden="1" x14ac:dyDescent="0.25">
      <c r="A42" s="2" t="s">
        <v>484</v>
      </c>
      <c r="B42" s="11" t="s">
        <v>479</v>
      </c>
      <c r="C42" s="11">
        <v>136</v>
      </c>
      <c r="D42" s="2" t="s">
        <v>484</v>
      </c>
      <c r="E42" s="3" t="s">
        <v>33</v>
      </c>
      <c r="F42" s="3" t="s">
        <v>34</v>
      </c>
      <c r="G42" s="3" t="s">
        <v>35</v>
      </c>
      <c r="H42" s="3" t="s">
        <v>26</v>
      </c>
      <c r="I42" s="12" t="s">
        <v>493</v>
      </c>
      <c r="J42" s="19" t="s">
        <v>493</v>
      </c>
      <c r="K42" s="19" t="s">
        <v>493</v>
      </c>
      <c r="L42" s="19">
        <v>0</v>
      </c>
      <c r="M42" s="19" t="s">
        <v>493</v>
      </c>
      <c r="N42" s="19" t="s">
        <v>493</v>
      </c>
      <c r="O42" s="19" t="s">
        <v>493</v>
      </c>
      <c r="P42" s="19" t="s">
        <v>493</v>
      </c>
      <c r="Q42" s="19" t="s">
        <v>493</v>
      </c>
      <c r="R42" s="19"/>
      <c r="S42" s="4"/>
    </row>
    <row r="43" spans="1:19" hidden="1" x14ac:dyDescent="0.25">
      <c r="A43" s="2" t="s">
        <v>110</v>
      </c>
      <c r="B43" s="11" t="s">
        <v>111</v>
      </c>
      <c r="C43" s="11">
        <v>140</v>
      </c>
      <c r="D43" s="2" t="s">
        <v>110</v>
      </c>
      <c r="E43" s="3" t="s">
        <v>21</v>
      </c>
      <c r="F43" s="3" t="s">
        <v>29</v>
      </c>
      <c r="G43" s="3" t="s">
        <v>30</v>
      </c>
      <c r="H43" s="3" t="s">
        <v>12</v>
      </c>
      <c r="I43" s="12">
        <v>4.7351638118350881</v>
      </c>
      <c r="J43" s="19">
        <v>2.5930367007836925</v>
      </c>
      <c r="K43" s="19">
        <v>0.33378529403041179</v>
      </c>
      <c r="L43" s="19" t="s">
        <v>493</v>
      </c>
      <c r="M43" s="19">
        <v>8.1842410712440583E-2</v>
      </c>
      <c r="N43" s="19" t="s">
        <v>493</v>
      </c>
      <c r="O43" s="19">
        <v>0.35670330144883727</v>
      </c>
      <c r="P43" s="19" t="s">
        <v>493</v>
      </c>
      <c r="Q43" s="19">
        <v>1.3988724134537391</v>
      </c>
      <c r="R43" s="19"/>
      <c r="S43" s="4"/>
    </row>
    <row r="44" spans="1:19" hidden="1" x14ac:dyDescent="0.25">
      <c r="A44" s="2" t="s">
        <v>112</v>
      </c>
      <c r="B44" s="11" t="s">
        <v>113</v>
      </c>
      <c r="C44" s="11">
        <v>148</v>
      </c>
      <c r="D44" s="2" t="s">
        <v>112</v>
      </c>
      <c r="E44" s="3" t="s">
        <v>21</v>
      </c>
      <c r="F44" s="3" t="s">
        <v>29</v>
      </c>
      <c r="G44" s="3" t="s">
        <v>30</v>
      </c>
      <c r="H44" s="3" t="s">
        <v>12</v>
      </c>
      <c r="I44" s="12">
        <v>1</v>
      </c>
      <c r="J44" s="19">
        <v>2</v>
      </c>
      <c r="K44" s="19"/>
      <c r="L44" s="19">
        <v>0</v>
      </c>
      <c r="M44" s="19"/>
      <c r="N44" s="19">
        <v>4.7</v>
      </c>
      <c r="O44" s="19"/>
      <c r="P44" s="19"/>
      <c r="Q44" s="19"/>
      <c r="R44" s="19"/>
      <c r="S44" s="4"/>
    </row>
    <row r="45" spans="1:19" hidden="1" x14ac:dyDescent="0.25">
      <c r="A45" s="2" t="s">
        <v>114</v>
      </c>
      <c r="B45" s="11" t="s">
        <v>115</v>
      </c>
      <c r="C45" s="11">
        <v>830</v>
      </c>
      <c r="D45" s="2" t="s">
        <v>114</v>
      </c>
      <c r="E45" s="3" t="s">
        <v>15</v>
      </c>
      <c r="F45" s="3" t="s">
        <v>16</v>
      </c>
      <c r="G45" s="3" t="s">
        <v>116</v>
      </c>
      <c r="H45" s="3" t="s">
        <v>26</v>
      </c>
      <c r="I45" s="12"/>
      <c r="J45" s="19"/>
      <c r="K45" s="19"/>
      <c r="L45" s="19"/>
      <c r="M45" s="19"/>
      <c r="N45" s="19"/>
      <c r="O45" s="19"/>
      <c r="P45" s="19"/>
      <c r="Q45" s="19"/>
      <c r="R45" s="19"/>
      <c r="S45" s="4"/>
    </row>
    <row r="46" spans="1:19" hidden="1" x14ac:dyDescent="0.25">
      <c r="A46" s="2" t="s">
        <v>117</v>
      </c>
      <c r="B46" s="11" t="s">
        <v>118</v>
      </c>
      <c r="C46" s="11">
        <v>152</v>
      </c>
      <c r="D46" s="2" t="s">
        <v>117</v>
      </c>
      <c r="E46" s="3" t="s">
        <v>33</v>
      </c>
      <c r="F46" s="3" t="s">
        <v>34</v>
      </c>
      <c r="G46" s="3" t="s">
        <v>40</v>
      </c>
      <c r="H46" s="3" t="s">
        <v>26</v>
      </c>
      <c r="I46" s="12">
        <v>71.47854919155624</v>
      </c>
      <c r="J46" s="19">
        <v>63.695621855141013</v>
      </c>
      <c r="K46" s="19">
        <v>99.40787416320552</v>
      </c>
      <c r="L46" s="19">
        <v>26.99359064223929</v>
      </c>
      <c r="M46" s="19">
        <v>46.62557385704504</v>
      </c>
      <c r="N46" s="19">
        <v>68.741820650736258</v>
      </c>
      <c r="O46" s="19">
        <v>68.451565274349306</v>
      </c>
      <c r="P46" s="19">
        <v>38.11082712939681</v>
      </c>
      <c r="Q46" s="19">
        <v>70.23916209174017</v>
      </c>
      <c r="R46" s="19">
        <v>76.099886807765415</v>
      </c>
      <c r="S46" s="4"/>
    </row>
    <row r="47" spans="1:19" hidden="1" x14ac:dyDescent="0.25">
      <c r="A47" s="2" t="s">
        <v>119</v>
      </c>
      <c r="B47" s="11" t="s">
        <v>120</v>
      </c>
      <c r="C47" s="11">
        <v>156</v>
      </c>
      <c r="D47" s="2" t="s">
        <v>119</v>
      </c>
      <c r="E47" s="3" t="s">
        <v>10</v>
      </c>
      <c r="F47" s="3" t="s">
        <v>50</v>
      </c>
      <c r="G47" s="3" t="s">
        <v>121</v>
      </c>
      <c r="H47" s="3" t="s">
        <v>18</v>
      </c>
      <c r="I47" s="12">
        <v>100</v>
      </c>
      <c r="J47" s="19">
        <v>85.383256542535904</v>
      </c>
      <c r="K47" s="19">
        <v>32.575971405123319</v>
      </c>
      <c r="L47" s="19">
        <v>24.126984126984127</v>
      </c>
      <c r="M47" s="19">
        <v>69.034336639654995</v>
      </c>
      <c r="N47" s="19">
        <v>31.799121252731215</v>
      </c>
      <c r="O47" s="19">
        <v>3.0339475659745316</v>
      </c>
      <c r="P47" s="19">
        <v>33.176675037850742</v>
      </c>
      <c r="Q47" s="19">
        <v>70.798196803594266</v>
      </c>
      <c r="R47" s="19">
        <v>100</v>
      </c>
      <c r="S47" s="4" t="s">
        <v>492</v>
      </c>
    </row>
    <row r="48" spans="1:19" hidden="1" x14ac:dyDescent="0.25">
      <c r="A48" s="2" t="s">
        <v>122</v>
      </c>
      <c r="B48" s="11" t="s">
        <v>123</v>
      </c>
      <c r="C48" s="11">
        <v>170</v>
      </c>
      <c r="D48" s="2" t="s">
        <v>122</v>
      </c>
      <c r="E48" s="3" t="s">
        <v>33</v>
      </c>
      <c r="F48" s="3" t="s">
        <v>34</v>
      </c>
      <c r="G48" s="3" t="s">
        <v>40</v>
      </c>
      <c r="H48" s="3" t="s">
        <v>18</v>
      </c>
      <c r="I48" s="12">
        <v>50.554686260948614</v>
      </c>
      <c r="J48" s="19">
        <v>40.197969313860426</v>
      </c>
      <c r="K48" s="19">
        <v>8.6488992186657523</v>
      </c>
      <c r="L48" s="19" t="s">
        <v>498</v>
      </c>
      <c r="M48" s="19" t="s">
        <v>493</v>
      </c>
      <c r="N48" s="19">
        <v>37.720444871003764</v>
      </c>
      <c r="O48" s="19">
        <v>36.037345624505861</v>
      </c>
      <c r="P48" s="19">
        <v>33.862540047911935</v>
      </c>
      <c r="Q48" s="19">
        <v>52.478627941910283</v>
      </c>
      <c r="R48" s="19">
        <v>94.699875757886957</v>
      </c>
      <c r="S48" s="4" t="s">
        <v>492</v>
      </c>
    </row>
    <row r="49" spans="1:19" hidden="1" x14ac:dyDescent="0.25">
      <c r="A49" s="2" t="s">
        <v>124</v>
      </c>
      <c r="B49" s="11" t="s">
        <v>125</v>
      </c>
      <c r="C49" s="11">
        <v>174</v>
      </c>
      <c r="D49" s="2" t="s">
        <v>124</v>
      </c>
      <c r="E49" s="3" t="s">
        <v>21</v>
      </c>
      <c r="F49" s="3" t="s">
        <v>29</v>
      </c>
      <c r="G49" s="3" t="s">
        <v>100</v>
      </c>
      <c r="H49" s="3" t="s">
        <v>12</v>
      </c>
      <c r="I49" s="12"/>
      <c r="J49" s="19"/>
      <c r="K49" s="19"/>
      <c r="L49" s="19"/>
      <c r="M49" s="19"/>
      <c r="N49" s="19"/>
      <c r="O49" s="19"/>
      <c r="P49" s="19"/>
      <c r="Q49" s="19"/>
      <c r="R49" s="19"/>
      <c r="S49" s="4"/>
    </row>
    <row r="50" spans="1:19" hidden="1" x14ac:dyDescent="0.25">
      <c r="A50" s="2" t="s">
        <v>126</v>
      </c>
      <c r="B50" s="11" t="s">
        <v>127</v>
      </c>
      <c r="C50" s="11">
        <v>178</v>
      </c>
      <c r="D50" s="2" t="s">
        <v>126</v>
      </c>
      <c r="E50" s="3" t="s">
        <v>21</v>
      </c>
      <c r="F50" s="3" t="s">
        <v>29</v>
      </c>
      <c r="G50" s="3" t="s">
        <v>30</v>
      </c>
      <c r="H50" s="3" t="s">
        <v>45</v>
      </c>
      <c r="I50" s="12">
        <v>22.1</v>
      </c>
      <c r="J50" s="19">
        <v>9.1</v>
      </c>
      <c r="K50" s="19"/>
      <c r="L50" s="19">
        <v>0</v>
      </c>
      <c r="M50" s="19"/>
      <c r="N50" s="19">
        <v>14.2</v>
      </c>
      <c r="O50" s="19"/>
      <c r="P50" s="19"/>
      <c r="Q50" s="19"/>
      <c r="R50" s="19">
        <v>1.8493446800764539</v>
      </c>
      <c r="S50" s="4" t="s">
        <v>492</v>
      </c>
    </row>
    <row r="51" spans="1:19" hidden="1" x14ac:dyDescent="0.25">
      <c r="A51" s="2" t="s">
        <v>128</v>
      </c>
      <c r="B51" s="11" t="s">
        <v>129</v>
      </c>
      <c r="C51" s="17">
        <v>180</v>
      </c>
      <c r="D51" s="2" t="s">
        <v>128</v>
      </c>
      <c r="E51" s="3" t="s">
        <v>21</v>
      </c>
      <c r="F51" s="3" t="s">
        <v>29</v>
      </c>
      <c r="G51" s="3" t="s">
        <v>30</v>
      </c>
      <c r="H51" s="3" t="s">
        <v>12</v>
      </c>
      <c r="I51" s="12">
        <v>15</v>
      </c>
      <c r="J51" s="19">
        <v>14</v>
      </c>
      <c r="K51" s="19"/>
      <c r="L51" s="19"/>
      <c r="M51" s="19"/>
      <c r="N51" s="19">
        <v>26.2</v>
      </c>
      <c r="O51" s="19">
        <v>1.3</v>
      </c>
      <c r="P51" s="19">
        <v>5.6238999999999999</v>
      </c>
      <c r="Q51" s="19">
        <v>14.055300000000001</v>
      </c>
      <c r="R51" s="19">
        <v>4.7006592039103801</v>
      </c>
      <c r="S51" s="4"/>
    </row>
    <row r="52" spans="1:19" hidden="1" x14ac:dyDescent="0.25">
      <c r="A52" s="2" t="s">
        <v>130</v>
      </c>
      <c r="B52" s="11" t="s">
        <v>131</v>
      </c>
      <c r="C52" s="11">
        <v>184</v>
      </c>
      <c r="D52" s="2" t="s">
        <v>130</v>
      </c>
      <c r="E52" s="3" t="s">
        <v>10</v>
      </c>
      <c r="F52" s="3" t="s">
        <v>50</v>
      </c>
      <c r="G52" s="3" t="s">
        <v>93</v>
      </c>
      <c r="H52" s="3" t="s">
        <v>18</v>
      </c>
      <c r="I52" s="12">
        <v>100</v>
      </c>
      <c r="J52" s="19"/>
      <c r="K52" s="19"/>
      <c r="L52" s="19"/>
      <c r="M52" s="19"/>
      <c r="N52" s="19"/>
      <c r="O52" s="19">
        <v>100</v>
      </c>
      <c r="P52" s="19">
        <v>85.831998168917366</v>
      </c>
      <c r="Q52" s="19">
        <v>86.302279265324188</v>
      </c>
      <c r="R52" s="19"/>
      <c r="S52" s="4" t="s">
        <v>492</v>
      </c>
    </row>
    <row r="53" spans="1:19" hidden="1" x14ac:dyDescent="0.25">
      <c r="A53" s="2" t="s">
        <v>132</v>
      </c>
      <c r="B53" s="11" t="s">
        <v>133</v>
      </c>
      <c r="C53" s="11">
        <v>188</v>
      </c>
      <c r="D53" s="2" t="s">
        <v>132</v>
      </c>
      <c r="E53" s="3" t="s">
        <v>33</v>
      </c>
      <c r="F53" s="3" t="s">
        <v>34</v>
      </c>
      <c r="G53" s="3" t="s">
        <v>72</v>
      </c>
      <c r="H53" s="3" t="s">
        <v>18</v>
      </c>
      <c r="I53" s="12">
        <v>56.227091537603954</v>
      </c>
      <c r="J53" s="19">
        <v>67.062271476878365</v>
      </c>
      <c r="K53" s="19">
        <v>79.578418780262993</v>
      </c>
      <c r="L53" s="19" t="s">
        <v>493</v>
      </c>
      <c r="M53" s="19">
        <v>23.360735847429765</v>
      </c>
      <c r="N53" s="19">
        <v>58.065741895450863</v>
      </c>
      <c r="O53" s="19">
        <v>38.782712818951161</v>
      </c>
      <c r="P53" s="19">
        <v>30.106068858378361</v>
      </c>
      <c r="Q53" s="19">
        <v>58.0001192655225</v>
      </c>
      <c r="R53" s="19">
        <v>89.941911795041051</v>
      </c>
      <c r="S53" s="4"/>
    </row>
    <row r="54" spans="1:19" hidden="1" x14ac:dyDescent="0.25">
      <c r="A54" s="2" t="s">
        <v>134</v>
      </c>
      <c r="B54" s="11" t="s">
        <v>135</v>
      </c>
      <c r="C54" s="11">
        <v>384</v>
      </c>
      <c r="D54" s="2" t="s">
        <v>134</v>
      </c>
      <c r="E54" s="3" t="s">
        <v>21</v>
      </c>
      <c r="F54" s="3" t="s">
        <v>29</v>
      </c>
      <c r="G54" s="3" t="s">
        <v>75</v>
      </c>
      <c r="H54" s="3" t="s">
        <v>45</v>
      </c>
      <c r="I54" s="12">
        <v>7.7</v>
      </c>
      <c r="J54" s="19">
        <v>8.8000000000000007</v>
      </c>
      <c r="K54" s="19"/>
      <c r="L54" s="19">
        <v>0</v>
      </c>
      <c r="M54" s="19"/>
      <c r="N54" s="19">
        <v>14.7</v>
      </c>
      <c r="O54" s="19"/>
      <c r="P54" s="19"/>
      <c r="Q54" s="19"/>
      <c r="R54" s="19">
        <v>6.0223435446365379</v>
      </c>
      <c r="S54" s="4" t="s">
        <v>492</v>
      </c>
    </row>
    <row r="55" spans="1:19" hidden="1" x14ac:dyDescent="0.25">
      <c r="A55" s="5" t="s">
        <v>136</v>
      </c>
      <c r="B55" s="11" t="s">
        <v>137</v>
      </c>
      <c r="C55" s="13">
        <v>191</v>
      </c>
      <c r="D55" s="5" t="s">
        <v>136</v>
      </c>
      <c r="E55" s="3" t="s">
        <v>15</v>
      </c>
      <c r="F55" s="3" t="s">
        <v>16</v>
      </c>
      <c r="G55" s="3" t="s">
        <v>17</v>
      </c>
      <c r="H55" s="3" t="s">
        <v>26</v>
      </c>
      <c r="I55" s="12">
        <v>89.764460348860297</v>
      </c>
      <c r="J55" s="19">
        <v>78.81964730242062</v>
      </c>
      <c r="K55" s="20">
        <v>100</v>
      </c>
      <c r="L55" s="20">
        <v>22.4</v>
      </c>
      <c r="M55" s="20">
        <v>100</v>
      </c>
      <c r="N55" s="20">
        <v>68</v>
      </c>
      <c r="O55" s="20"/>
      <c r="P55" s="20"/>
      <c r="Q55" s="20">
        <v>56</v>
      </c>
      <c r="R55" s="20">
        <v>100</v>
      </c>
      <c r="S55" s="4"/>
    </row>
    <row r="56" spans="1:19" hidden="1" x14ac:dyDescent="0.25">
      <c r="A56" s="2" t="s">
        <v>138</v>
      </c>
      <c r="B56" s="11" t="s">
        <v>139</v>
      </c>
      <c r="C56" s="11">
        <v>192</v>
      </c>
      <c r="D56" s="2" t="s">
        <v>138</v>
      </c>
      <c r="E56" s="3" t="s">
        <v>33</v>
      </c>
      <c r="F56" s="3" t="s">
        <v>34</v>
      </c>
      <c r="G56" s="3" t="s">
        <v>35</v>
      </c>
      <c r="H56" s="3" t="s">
        <v>18</v>
      </c>
      <c r="I56" s="12">
        <v>2.7235434436019683</v>
      </c>
      <c r="J56" s="19">
        <v>72.107906729332498</v>
      </c>
      <c r="K56" s="19" t="s">
        <v>493</v>
      </c>
      <c r="L56" s="19">
        <v>0</v>
      </c>
      <c r="M56" s="19">
        <v>42.730637185130263</v>
      </c>
      <c r="N56" s="19">
        <v>100</v>
      </c>
      <c r="O56" s="19">
        <v>0.18986280047630705</v>
      </c>
      <c r="P56" s="19" t="s">
        <v>493</v>
      </c>
      <c r="Q56" s="19">
        <v>48.749369567204575</v>
      </c>
      <c r="R56" s="19">
        <v>100</v>
      </c>
      <c r="S56" s="4"/>
    </row>
    <row r="57" spans="1:19" hidden="1" x14ac:dyDescent="0.25">
      <c r="A57" s="2" t="s">
        <v>486</v>
      </c>
      <c r="B57" s="11" t="s">
        <v>478</v>
      </c>
      <c r="C57" s="11">
        <v>531</v>
      </c>
      <c r="D57" s="2" t="s">
        <v>486</v>
      </c>
      <c r="E57" s="3" t="s">
        <v>33</v>
      </c>
      <c r="F57" s="3" t="s">
        <v>34</v>
      </c>
      <c r="G57" s="3" t="s">
        <v>35</v>
      </c>
      <c r="H57" s="3" t="s">
        <v>26</v>
      </c>
      <c r="I57" s="12">
        <v>100</v>
      </c>
      <c r="J57" s="19" t="s">
        <v>493</v>
      </c>
      <c r="K57" s="19" t="s">
        <v>493</v>
      </c>
      <c r="L57" s="19">
        <v>0</v>
      </c>
      <c r="M57" s="19" t="s">
        <v>493</v>
      </c>
      <c r="N57" s="19" t="s">
        <v>493</v>
      </c>
      <c r="O57" s="19" t="s">
        <v>493</v>
      </c>
      <c r="P57" s="19" t="s">
        <v>493</v>
      </c>
      <c r="Q57" s="19" t="s">
        <v>493</v>
      </c>
      <c r="R57" s="19"/>
      <c r="S57" s="4" t="s">
        <v>492</v>
      </c>
    </row>
    <row r="58" spans="1:19" hidden="1" x14ac:dyDescent="0.25">
      <c r="A58" s="2" t="s">
        <v>140</v>
      </c>
      <c r="B58" s="11" t="s">
        <v>141</v>
      </c>
      <c r="C58" s="11">
        <v>196</v>
      </c>
      <c r="D58" s="2" t="s">
        <v>140</v>
      </c>
      <c r="E58" s="3" t="s">
        <v>15</v>
      </c>
      <c r="F58" s="3" t="s">
        <v>43</v>
      </c>
      <c r="G58" s="3" t="s">
        <v>44</v>
      </c>
      <c r="H58" s="3" t="s">
        <v>26</v>
      </c>
      <c r="I58" s="12">
        <v>97.840738160199521</v>
      </c>
      <c r="J58" s="19">
        <v>80.140576754652329</v>
      </c>
      <c r="K58" s="19">
        <v>22.620192307692307</v>
      </c>
      <c r="L58" s="19">
        <v>17.789415726596413</v>
      </c>
      <c r="M58" s="19">
        <v>100</v>
      </c>
      <c r="N58" s="19">
        <v>68.180000000000007</v>
      </c>
      <c r="O58" s="19">
        <v>60.252800000000001</v>
      </c>
      <c r="P58" s="19">
        <v>24.093</v>
      </c>
      <c r="Q58" s="19">
        <v>61.239100000000001</v>
      </c>
      <c r="R58" s="19">
        <v>68.830302019022199</v>
      </c>
      <c r="S58" s="4"/>
    </row>
    <row r="59" spans="1:19" hidden="1" x14ac:dyDescent="0.25">
      <c r="A59" s="2" t="s">
        <v>142</v>
      </c>
      <c r="B59" s="11" t="s">
        <v>143</v>
      </c>
      <c r="C59" s="11">
        <v>203</v>
      </c>
      <c r="D59" s="2" t="s">
        <v>142</v>
      </c>
      <c r="E59" s="3" t="s">
        <v>15</v>
      </c>
      <c r="F59" s="3" t="s">
        <v>67</v>
      </c>
      <c r="G59" s="3" t="s">
        <v>67</v>
      </c>
      <c r="H59" s="3" t="s">
        <v>26</v>
      </c>
      <c r="I59" s="12">
        <v>91.325621580968928</v>
      </c>
      <c r="J59" s="19">
        <v>83.554778364202861</v>
      </c>
      <c r="K59" s="19">
        <v>100</v>
      </c>
      <c r="L59" s="19">
        <v>45.737491938574273</v>
      </c>
      <c r="M59" s="19">
        <v>100</v>
      </c>
      <c r="N59" s="19">
        <v>66.2</v>
      </c>
      <c r="O59" s="19"/>
      <c r="P59" s="19">
        <v>32.015389999999996</v>
      </c>
      <c r="Q59" s="19">
        <v>88.848399999999998</v>
      </c>
      <c r="R59" s="19">
        <v>100</v>
      </c>
      <c r="S59" s="4" t="s">
        <v>492</v>
      </c>
    </row>
    <row r="60" spans="1:19" hidden="1" x14ac:dyDescent="0.25">
      <c r="A60" s="2" t="s">
        <v>144</v>
      </c>
      <c r="B60" s="11" t="s">
        <v>145</v>
      </c>
      <c r="C60" s="11">
        <v>208</v>
      </c>
      <c r="D60" s="2" t="s">
        <v>144</v>
      </c>
      <c r="E60" s="3" t="s">
        <v>15</v>
      </c>
      <c r="F60" s="3" t="s">
        <v>16</v>
      </c>
      <c r="G60" s="3" t="s">
        <v>116</v>
      </c>
      <c r="H60" s="3" t="s">
        <v>26</v>
      </c>
      <c r="I60" s="12">
        <v>100</v>
      </c>
      <c r="J60" s="19">
        <v>100</v>
      </c>
      <c r="K60" s="19">
        <v>100</v>
      </c>
      <c r="L60" s="19">
        <v>93.657256896385235</v>
      </c>
      <c r="M60" s="19">
        <v>100</v>
      </c>
      <c r="N60" s="19">
        <v>88</v>
      </c>
      <c r="O60" s="19">
        <v>100</v>
      </c>
      <c r="P60" s="19">
        <v>63.675460000000001</v>
      </c>
      <c r="Q60" s="19">
        <v>89.54</v>
      </c>
      <c r="R60" s="19">
        <v>100</v>
      </c>
      <c r="S60" s="4"/>
    </row>
    <row r="61" spans="1:19" hidden="1" x14ac:dyDescent="0.25">
      <c r="A61" s="2" t="s">
        <v>146</v>
      </c>
      <c r="B61" s="11" t="s">
        <v>147</v>
      </c>
      <c r="C61" s="11">
        <v>262</v>
      </c>
      <c r="D61" s="2" t="s">
        <v>146</v>
      </c>
      <c r="E61" s="3" t="s">
        <v>21</v>
      </c>
      <c r="F61" s="3" t="s">
        <v>29</v>
      </c>
      <c r="G61" s="3" t="s">
        <v>100</v>
      </c>
      <c r="H61" s="3" t="s">
        <v>45</v>
      </c>
      <c r="I61" s="12">
        <v>14.2</v>
      </c>
      <c r="J61" s="19">
        <v>10.4</v>
      </c>
      <c r="K61" s="19"/>
      <c r="L61" s="19">
        <v>0</v>
      </c>
      <c r="M61" s="19">
        <v>4.8</v>
      </c>
      <c r="N61" s="19">
        <v>15.1</v>
      </c>
      <c r="O61" s="19">
        <v>3.5</v>
      </c>
      <c r="P61" s="19">
        <v>4.5999999999999996</v>
      </c>
      <c r="Q61" s="19">
        <v>12.3</v>
      </c>
      <c r="R61" s="19">
        <v>53.292506256700214</v>
      </c>
      <c r="S61" s="4"/>
    </row>
    <row r="62" spans="1:19" hidden="1" x14ac:dyDescent="0.25">
      <c r="A62" s="2" t="s">
        <v>148</v>
      </c>
      <c r="B62" s="11" t="s">
        <v>149</v>
      </c>
      <c r="C62" s="11">
        <v>212</v>
      </c>
      <c r="D62" s="2" t="s">
        <v>148</v>
      </c>
      <c r="E62" s="3" t="s">
        <v>33</v>
      </c>
      <c r="F62" s="3" t="s">
        <v>34</v>
      </c>
      <c r="G62" s="3" t="s">
        <v>35</v>
      </c>
      <c r="H62" s="3" t="s">
        <v>18</v>
      </c>
      <c r="I62" s="12">
        <v>60.273457099849473</v>
      </c>
      <c r="J62" s="19">
        <v>70.629684197040547</v>
      </c>
      <c r="K62" s="19">
        <v>9.6946558343617149</v>
      </c>
      <c r="L62" s="19">
        <v>0</v>
      </c>
      <c r="M62" s="19">
        <v>38.5678391959799</v>
      </c>
      <c r="N62" s="19">
        <v>68.307603612837099</v>
      </c>
      <c r="O62" s="19" t="s">
        <v>493</v>
      </c>
      <c r="P62" s="19">
        <v>28.153393337030241</v>
      </c>
      <c r="Q62" s="19">
        <v>46.844362745098039</v>
      </c>
      <c r="R62" s="19"/>
      <c r="S62" s="4"/>
    </row>
    <row r="63" spans="1:19" hidden="1" x14ac:dyDescent="0.25">
      <c r="A63" s="2" t="s">
        <v>150</v>
      </c>
      <c r="B63" s="11" t="s">
        <v>151</v>
      </c>
      <c r="C63" s="11">
        <v>214</v>
      </c>
      <c r="D63" s="2" t="s">
        <v>150</v>
      </c>
      <c r="E63" s="3" t="s">
        <v>33</v>
      </c>
      <c r="F63" s="3" t="s">
        <v>34</v>
      </c>
      <c r="G63" s="3" t="s">
        <v>35</v>
      </c>
      <c r="H63" s="3" t="s">
        <v>18</v>
      </c>
      <c r="I63" s="12">
        <v>11.282469102337478</v>
      </c>
      <c r="J63" s="19">
        <v>40.528133002314817</v>
      </c>
      <c r="K63" s="19">
        <v>10.367266062676578</v>
      </c>
      <c r="L63" s="19">
        <v>0</v>
      </c>
      <c r="M63" s="19">
        <v>17.41119258747046</v>
      </c>
      <c r="N63" s="19">
        <v>45.17319294751934</v>
      </c>
      <c r="O63" s="19">
        <v>62.122961689405862</v>
      </c>
      <c r="P63" s="19">
        <v>41.492218272452156</v>
      </c>
      <c r="Q63" s="19">
        <v>53.601518285248737</v>
      </c>
      <c r="R63" s="19">
        <v>73.153889584176312</v>
      </c>
      <c r="S63" s="4"/>
    </row>
    <row r="64" spans="1:19" hidden="1" x14ac:dyDescent="0.25">
      <c r="A64" s="2" t="s">
        <v>152</v>
      </c>
      <c r="B64" s="11" t="s">
        <v>153</v>
      </c>
      <c r="C64" s="11">
        <v>218</v>
      </c>
      <c r="D64" s="2" t="s">
        <v>152</v>
      </c>
      <c r="E64" s="3" t="s">
        <v>33</v>
      </c>
      <c r="F64" s="3" t="s">
        <v>34</v>
      </c>
      <c r="G64" s="3" t="s">
        <v>40</v>
      </c>
      <c r="H64" s="3" t="s">
        <v>18</v>
      </c>
      <c r="I64" s="12">
        <v>60.59204490890567</v>
      </c>
      <c r="J64" s="19">
        <v>47.631347031207376</v>
      </c>
      <c r="K64" s="19">
        <v>37.273716709773261</v>
      </c>
      <c r="L64" s="19">
        <v>4.6504494726659278</v>
      </c>
      <c r="M64" s="19">
        <v>6.8342703342074831</v>
      </c>
      <c r="N64" s="19">
        <v>43.110564131273129</v>
      </c>
      <c r="O64" s="19">
        <v>8.5664641826382262</v>
      </c>
      <c r="P64" s="19">
        <v>10.742732787570098</v>
      </c>
      <c r="Q64" s="19">
        <v>34.779597640266523</v>
      </c>
      <c r="R64" s="19">
        <v>84.796423830161928</v>
      </c>
      <c r="S64" s="4" t="s">
        <v>492</v>
      </c>
    </row>
    <row r="65" spans="1:19" hidden="1" x14ac:dyDescent="0.25">
      <c r="A65" s="2" t="s">
        <v>154</v>
      </c>
      <c r="B65" s="11" t="s">
        <v>155</v>
      </c>
      <c r="C65" s="11">
        <v>818</v>
      </c>
      <c r="D65" s="2" t="s">
        <v>154</v>
      </c>
      <c r="E65" s="3" t="s">
        <v>21</v>
      </c>
      <c r="F65" s="3" t="s">
        <v>22</v>
      </c>
      <c r="G65" s="3" t="s">
        <v>22</v>
      </c>
      <c r="H65" s="3" t="s">
        <v>45</v>
      </c>
      <c r="I65" s="12">
        <v>37.5</v>
      </c>
      <c r="J65" s="19">
        <v>53.60251636796508</v>
      </c>
      <c r="K65" s="19"/>
      <c r="L65" s="19"/>
      <c r="M65" s="19">
        <v>100</v>
      </c>
      <c r="N65" s="19">
        <v>44.7</v>
      </c>
      <c r="O65" s="19"/>
      <c r="P65" s="19"/>
      <c r="Q65" s="19">
        <v>36.880600000000001</v>
      </c>
      <c r="R65" s="19">
        <v>55.04545860952048</v>
      </c>
      <c r="S65" s="4" t="s">
        <v>492</v>
      </c>
    </row>
    <row r="66" spans="1:19" hidden="1" x14ac:dyDescent="0.25">
      <c r="A66" s="2" t="s">
        <v>156</v>
      </c>
      <c r="B66" s="11" t="s">
        <v>157</v>
      </c>
      <c r="C66" s="11">
        <v>222</v>
      </c>
      <c r="D66" s="2" t="s">
        <v>156</v>
      </c>
      <c r="E66" s="3" t="s">
        <v>33</v>
      </c>
      <c r="F66" s="3" t="s">
        <v>34</v>
      </c>
      <c r="G66" s="3" t="s">
        <v>72</v>
      </c>
      <c r="H66" s="3" t="s">
        <v>45</v>
      </c>
      <c r="I66" s="12">
        <v>20.05467264888436</v>
      </c>
      <c r="J66" s="19">
        <v>26.636587299055137</v>
      </c>
      <c r="K66" s="19">
        <v>2.8320727470807663</v>
      </c>
      <c r="L66" s="19">
        <v>0</v>
      </c>
      <c r="M66" s="19">
        <v>11.024459423759293</v>
      </c>
      <c r="N66" s="19">
        <v>30.729852457905675</v>
      </c>
      <c r="O66" s="19">
        <v>8.4777969384358247</v>
      </c>
      <c r="P66" s="19">
        <v>7.5647959316704068</v>
      </c>
      <c r="Q66" s="19">
        <v>22.039476703054909</v>
      </c>
      <c r="R66" s="19">
        <v>96.438581111754672</v>
      </c>
      <c r="S66" s="4"/>
    </row>
    <row r="67" spans="1:19" hidden="1" x14ac:dyDescent="0.25">
      <c r="A67" s="2" t="s">
        <v>158</v>
      </c>
      <c r="B67" s="11" t="s">
        <v>159</v>
      </c>
      <c r="C67" s="11">
        <v>226</v>
      </c>
      <c r="D67" s="2" t="s">
        <v>158</v>
      </c>
      <c r="E67" s="3" t="s">
        <v>21</v>
      </c>
      <c r="F67" s="3" t="s">
        <v>29</v>
      </c>
      <c r="G67" s="3" t="s">
        <v>30</v>
      </c>
      <c r="H67" s="3" t="s">
        <v>18</v>
      </c>
      <c r="I67" s="12"/>
      <c r="J67" s="19"/>
      <c r="K67" s="19"/>
      <c r="L67" s="19">
        <v>0</v>
      </c>
      <c r="M67" s="19"/>
      <c r="N67" s="19">
        <v>14.5</v>
      </c>
      <c r="O67" s="19"/>
      <c r="P67" s="19"/>
      <c r="Q67" s="19"/>
      <c r="R67" s="19"/>
      <c r="S67" s="3" t="s">
        <v>492</v>
      </c>
    </row>
    <row r="68" spans="1:19" hidden="1" x14ac:dyDescent="0.25">
      <c r="A68" s="2" t="s">
        <v>160</v>
      </c>
      <c r="B68" s="11" t="s">
        <v>161</v>
      </c>
      <c r="C68" s="11">
        <v>232</v>
      </c>
      <c r="D68" s="2" t="s">
        <v>160</v>
      </c>
      <c r="E68" s="3" t="s">
        <v>21</v>
      </c>
      <c r="F68" s="3" t="s">
        <v>29</v>
      </c>
      <c r="G68" s="3" t="s">
        <v>100</v>
      </c>
      <c r="H68" s="3" t="s">
        <v>12</v>
      </c>
      <c r="I68" s="12" t="s">
        <v>493</v>
      </c>
      <c r="J68" s="19" t="s">
        <v>493</v>
      </c>
      <c r="K68" s="19" t="s">
        <v>493</v>
      </c>
      <c r="L68" s="19" t="s">
        <v>493</v>
      </c>
      <c r="M68" s="19" t="s">
        <v>493</v>
      </c>
      <c r="N68" s="19" t="s">
        <v>493</v>
      </c>
      <c r="O68" s="19">
        <v>0.10314432022048127</v>
      </c>
      <c r="P68" s="19" t="s">
        <v>493</v>
      </c>
      <c r="Q68" s="19" t="s">
        <v>493</v>
      </c>
      <c r="R68" s="19"/>
      <c r="S68" s="3"/>
    </row>
    <row r="69" spans="1:19" hidden="1" x14ac:dyDescent="0.25">
      <c r="A69" s="2" t="s">
        <v>162</v>
      </c>
      <c r="B69" s="11" t="s">
        <v>163</v>
      </c>
      <c r="C69" s="11">
        <v>233</v>
      </c>
      <c r="D69" s="2" t="s">
        <v>162</v>
      </c>
      <c r="E69" s="3" t="s">
        <v>15</v>
      </c>
      <c r="F69" s="3" t="s">
        <v>16</v>
      </c>
      <c r="G69" s="3" t="s">
        <v>116</v>
      </c>
      <c r="H69" s="3" t="s">
        <v>26</v>
      </c>
      <c r="I69" s="12">
        <v>100</v>
      </c>
      <c r="J69" s="19">
        <v>74.701176605883745</v>
      </c>
      <c r="K69" s="19">
        <v>100</v>
      </c>
      <c r="L69" s="19">
        <v>47.482477623998122</v>
      </c>
      <c r="M69" s="19">
        <v>100</v>
      </c>
      <c r="N69" s="19">
        <v>76.8</v>
      </c>
      <c r="O69" s="19">
        <v>100</v>
      </c>
      <c r="P69" s="19">
        <v>91.684929999999994</v>
      </c>
      <c r="Q69" s="19">
        <v>98.391199999999998</v>
      </c>
      <c r="R69" s="19">
        <v>94.499962204248249</v>
      </c>
      <c r="S69" s="3"/>
    </row>
    <row r="70" spans="1:19" hidden="1" x14ac:dyDescent="0.25">
      <c r="A70" s="2" t="s">
        <v>164</v>
      </c>
      <c r="B70" s="11" t="s">
        <v>165</v>
      </c>
      <c r="C70" s="11">
        <v>748</v>
      </c>
      <c r="D70" s="2" t="s">
        <v>164</v>
      </c>
      <c r="E70" s="3" t="s">
        <v>21</v>
      </c>
      <c r="F70" s="3" t="s">
        <v>29</v>
      </c>
      <c r="G70" s="3" t="s">
        <v>86</v>
      </c>
      <c r="H70" s="3" t="s">
        <v>12</v>
      </c>
      <c r="I70" s="12">
        <v>100</v>
      </c>
      <c r="J70" s="19">
        <v>38.889971048523741</v>
      </c>
      <c r="K70" s="19"/>
      <c r="L70" s="19">
        <v>0</v>
      </c>
      <c r="M70" s="19">
        <v>13.8</v>
      </c>
      <c r="N70" s="19"/>
      <c r="O70" s="19"/>
      <c r="P70" s="19">
        <v>20.162965509760944</v>
      </c>
      <c r="Q70" s="19">
        <v>32.044719557751584</v>
      </c>
      <c r="R70" s="19"/>
      <c r="S70" s="3"/>
    </row>
    <row r="71" spans="1:19" hidden="1" x14ac:dyDescent="0.25">
      <c r="A71" s="2" t="s">
        <v>166</v>
      </c>
      <c r="B71" s="11" t="s">
        <v>167</v>
      </c>
      <c r="C71" s="11">
        <v>231</v>
      </c>
      <c r="D71" s="2" t="s">
        <v>166</v>
      </c>
      <c r="E71" s="3" t="s">
        <v>21</v>
      </c>
      <c r="F71" s="3" t="s">
        <v>29</v>
      </c>
      <c r="G71" s="3" t="s">
        <v>100</v>
      </c>
      <c r="H71" s="3" t="s">
        <v>12</v>
      </c>
      <c r="I71" s="12">
        <v>3.8557034416799278</v>
      </c>
      <c r="J71" s="19">
        <v>7.8388053920499594</v>
      </c>
      <c r="K71" s="19">
        <v>1.3051022032788355</v>
      </c>
      <c r="L71" s="19">
        <v>0</v>
      </c>
      <c r="M71" s="19" t="s">
        <v>493</v>
      </c>
      <c r="N71" s="19">
        <v>7.8388053920499594</v>
      </c>
      <c r="O71" s="19">
        <v>4.5469736652079691</v>
      </c>
      <c r="P71" s="19">
        <v>3.2441989493830592</v>
      </c>
      <c r="Q71" s="19">
        <v>7.4093668105277466</v>
      </c>
      <c r="R71" s="19">
        <v>10.33835558116126</v>
      </c>
      <c r="S71" s="3" t="s">
        <v>492</v>
      </c>
    </row>
    <row r="72" spans="1:19" hidden="1" x14ac:dyDescent="0.25">
      <c r="A72" s="2" t="s">
        <v>168</v>
      </c>
      <c r="B72" s="11" t="s">
        <v>169</v>
      </c>
      <c r="C72" s="11">
        <v>242</v>
      </c>
      <c r="D72" s="2" t="s">
        <v>168</v>
      </c>
      <c r="E72" s="3" t="s">
        <v>10</v>
      </c>
      <c r="F72" s="3" t="s">
        <v>50</v>
      </c>
      <c r="G72" s="3" t="s">
        <v>51</v>
      </c>
      <c r="H72" s="3" t="s">
        <v>18</v>
      </c>
      <c r="I72" s="12">
        <v>92.136145733461177</v>
      </c>
      <c r="J72" s="19">
        <v>69.34</v>
      </c>
      <c r="K72" s="19">
        <v>20.122644574398958</v>
      </c>
      <c r="L72" s="19">
        <v>0</v>
      </c>
      <c r="M72" s="19">
        <v>24.538256086629453</v>
      </c>
      <c r="N72" s="19">
        <v>55.69389902428086</v>
      </c>
      <c r="O72" s="19">
        <v>2.6273998623431654</v>
      </c>
      <c r="P72" s="19">
        <v>28.216655485147896</v>
      </c>
      <c r="Q72" s="19">
        <v>58.893918638531794</v>
      </c>
      <c r="R72" s="19"/>
      <c r="S72" s="3"/>
    </row>
    <row r="73" spans="1:19" hidden="1" x14ac:dyDescent="0.25">
      <c r="A73" s="2" t="s">
        <v>170</v>
      </c>
      <c r="B73" s="11" t="s">
        <v>171</v>
      </c>
      <c r="C73" s="11">
        <v>246</v>
      </c>
      <c r="D73" s="2" t="s">
        <v>170</v>
      </c>
      <c r="E73" s="3" t="s">
        <v>15</v>
      </c>
      <c r="F73" s="3" t="s">
        <v>16</v>
      </c>
      <c r="G73" s="3" t="s">
        <v>116</v>
      </c>
      <c r="H73" s="3" t="s">
        <v>26</v>
      </c>
      <c r="I73" s="12">
        <v>100</v>
      </c>
      <c r="J73" s="19">
        <v>88.02985018104701</v>
      </c>
      <c r="K73" s="19">
        <v>100</v>
      </c>
      <c r="L73" s="19">
        <v>100</v>
      </c>
      <c r="M73" s="19">
        <v>100</v>
      </c>
      <c r="N73" s="19">
        <v>66.5</v>
      </c>
      <c r="O73" s="19">
        <v>100</v>
      </c>
      <c r="P73" s="19">
        <v>100</v>
      </c>
      <c r="Q73" s="19">
        <v>100</v>
      </c>
      <c r="R73" s="19">
        <v>100</v>
      </c>
      <c r="S73" s="3"/>
    </row>
    <row r="74" spans="1:19" hidden="1" x14ac:dyDescent="0.25">
      <c r="A74" s="2" t="s">
        <v>172</v>
      </c>
      <c r="B74" s="11" t="s">
        <v>173</v>
      </c>
      <c r="C74" s="11">
        <v>250</v>
      </c>
      <c r="D74" s="2" t="s">
        <v>172</v>
      </c>
      <c r="E74" s="3" t="s">
        <v>15</v>
      </c>
      <c r="F74" s="3" t="s">
        <v>16</v>
      </c>
      <c r="G74" s="3" t="s">
        <v>25</v>
      </c>
      <c r="H74" s="3" t="s">
        <v>26</v>
      </c>
      <c r="I74" s="12">
        <v>100</v>
      </c>
      <c r="J74" s="19">
        <v>82.111741341730195</v>
      </c>
      <c r="K74" s="19">
        <v>100</v>
      </c>
      <c r="L74" s="19">
        <v>99.952336030325128</v>
      </c>
      <c r="M74" s="19">
        <v>100</v>
      </c>
      <c r="N74" s="19">
        <v>74.099999999999994</v>
      </c>
      <c r="O74" s="19">
        <v>100</v>
      </c>
      <c r="P74" s="19">
        <v>100</v>
      </c>
      <c r="Q74" s="19">
        <v>100</v>
      </c>
      <c r="R74" s="19">
        <v>99.915585337247776</v>
      </c>
      <c r="S74" s="3" t="s">
        <v>492</v>
      </c>
    </row>
    <row r="75" spans="1:19" hidden="1" x14ac:dyDescent="0.25">
      <c r="A75" s="2" t="s">
        <v>174</v>
      </c>
      <c r="B75" s="11" t="s">
        <v>175</v>
      </c>
      <c r="C75" s="11">
        <v>254</v>
      </c>
      <c r="D75" s="2" t="s">
        <v>174</v>
      </c>
      <c r="E75" s="3" t="s">
        <v>33</v>
      </c>
      <c r="F75" s="3" t="s">
        <v>34</v>
      </c>
      <c r="G75" s="3" t="s">
        <v>72</v>
      </c>
      <c r="H75" s="3" t="s">
        <v>18</v>
      </c>
      <c r="I75" s="12">
        <v>46.735547157674681</v>
      </c>
      <c r="J75" s="19" t="s">
        <v>493</v>
      </c>
      <c r="K75" s="19">
        <v>30.113479015388421</v>
      </c>
      <c r="L75" s="19" t="s">
        <v>493</v>
      </c>
      <c r="M75" s="19" t="s">
        <v>493</v>
      </c>
      <c r="N75" s="19" t="s">
        <v>493</v>
      </c>
      <c r="O75" s="19">
        <v>96.759621045870588</v>
      </c>
      <c r="P75" s="19">
        <v>49.425379506070897</v>
      </c>
      <c r="Q75" s="19">
        <v>56.61691131719293</v>
      </c>
      <c r="R75" s="19"/>
      <c r="S75" s="3" t="s">
        <v>492</v>
      </c>
    </row>
    <row r="76" spans="1:19" hidden="1" x14ac:dyDescent="0.25">
      <c r="A76" s="2" t="s">
        <v>176</v>
      </c>
      <c r="B76" s="11" t="s">
        <v>177</v>
      </c>
      <c r="C76" s="11">
        <v>266</v>
      </c>
      <c r="D76" s="2" t="s">
        <v>176</v>
      </c>
      <c r="E76" s="3" t="s">
        <v>21</v>
      </c>
      <c r="F76" s="3" t="s">
        <v>29</v>
      </c>
      <c r="G76" s="3" t="s">
        <v>30</v>
      </c>
      <c r="H76" s="3" t="s">
        <v>18</v>
      </c>
      <c r="I76" s="12">
        <v>38.799999999999997</v>
      </c>
      <c r="J76" s="19">
        <v>100</v>
      </c>
      <c r="K76" s="19"/>
      <c r="L76" s="19">
        <v>0</v>
      </c>
      <c r="M76" s="19"/>
      <c r="N76" s="19">
        <v>45</v>
      </c>
      <c r="O76" s="19"/>
      <c r="P76" s="19"/>
      <c r="Q76" s="19"/>
      <c r="R76" s="19">
        <v>54</v>
      </c>
      <c r="S76" s="3"/>
    </row>
    <row r="77" spans="1:19" hidden="1" x14ac:dyDescent="0.25">
      <c r="A77" s="2" t="s">
        <v>178</v>
      </c>
      <c r="B77" s="11" t="s">
        <v>179</v>
      </c>
      <c r="C77" s="11">
        <v>268</v>
      </c>
      <c r="D77" s="2" t="s">
        <v>178</v>
      </c>
      <c r="E77" s="3" t="s">
        <v>15</v>
      </c>
      <c r="F77" s="3" t="s">
        <v>43</v>
      </c>
      <c r="G77" s="3" t="s">
        <v>44</v>
      </c>
      <c r="H77" s="3" t="s">
        <v>45</v>
      </c>
      <c r="I77" s="12">
        <v>90.9</v>
      </c>
      <c r="J77" s="19">
        <v>43.936635505802371</v>
      </c>
      <c r="K77" s="19">
        <v>100</v>
      </c>
      <c r="L77" s="19">
        <v>0</v>
      </c>
      <c r="M77" s="19">
        <v>25.988508771909668</v>
      </c>
      <c r="N77" s="19">
        <v>48.935081051733498</v>
      </c>
      <c r="O77" s="19">
        <v>48.061599828496597</v>
      </c>
      <c r="P77" s="19">
        <v>92.865842149891037</v>
      </c>
      <c r="Q77" s="19">
        <v>97.107058163583432</v>
      </c>
      <c r="R77" s="19">
        <v>90</v>
      </c>
      <c r="S77" s="3" t="s">
        <v>492</v>
      </c>
    </row>
    <row r="78" spans="1:19" hidden="1" x14ac:dyDescent="0.25">
      <c r="A78" s="2" t="s">
        <v>180</v>
      </c>
      <c r="B78" s="11" t="s">
        <v>181</v>
      </c>
      <c r="C78" s="11">
        <v>276</v>
      </c>
      <c r="D78" s="2" t="s">
        <v>180</v>
      </c>
      <c r="E78" s="3" t="s">
        <v>15</v>
      </c>
      <c r="F78" s="3" t="s">
        <v>16</v>
      </c>
      <c r="G78" s="3" t="s">
        <v>25</v>
      </c>
      <c r="H78" s="3" t="s">
        <v>26</v>
      </c>
      <c r="I78" s="12">
        <v>100</v>
      </c>
      <c r="J78" s="19">
        <v>87.40320264638315</v>
      </c>
      <c r="K78" s="19">
        <v>100</v>
      </c>
      <c r="L78" s="19">
        <v>100</v>
      </c>
      <c r="M78" s="19">
        <v>100</v>
      </c>
      <c r="N78" s="19">
        <v>100</v>
      </c>
      <c r="O78" s="19">
        <v>100</v>
      </c>
      <c r="P78" s="19">
        <v>96</v>
      </c>
      <c r="Q78" s="19">
        <v>99.547300000000007</v>
      </c>
      <c r="R78" s="19">
        <v>100</v>
      </c>
      <c r="S78" s="3" t="s">
        <v>492</v>
      </c>
    </row>
    <row r="79" spans="1:19" hidden="1" x14ac:dyDescent="0.25">
      <c r="A79" s="2" t="s">
        <v>182</v>
      </c>
      <c r="B79" s="11" t="s">
        <v>183</v>
      </c>
      <c r="C79" s="11">
        <v>288</v>
      </c>
      <c r="D79" s="2" t="s">
        <v>182</v>
      </c>
      <c r="E79" s="3" t="s">
        <v>21</v>
      </c>
      <c r="F79" s="3" t="s">
        <v>29</v>
      </c>
      <c r="G79" s="3" t="s">
        <v>75</v>
      </c>
      <c r="H79" s="3" t="s">
        <v>45</v>
      </c>
      <c r="I79" s="12">
        <v>17.994471068767279</v>
      </c>
      <c r="J79" s="19">
        <v>12.582275168730868</v>
      </c>
      <c r="K79" s="19">
        <v>0.157377839497888</v>
      </c>
      <c r="L79" s="19">
        <v>0</v>
      </c>
      <c r="M79" s="19" t="s">
        <v>499</v>
      </c>
      <c r="N79" s="19" t="s">
        <v>493</v>
      </c>
      <c r="O79" s="19">
        <v>25.863628421004659</v>
      </c>
      <c r="P79" s="19">
        <v>5.0728929995335248</v>
      </c>
      <c r="Q79" s="19">
        <v>25.295844303040667</v>
      </c>
      <c r="R79" s="19">
        <v>38.618860807970933</v>
      </c>
      <c r="S79" s="3"/>
    </row>
    <row r="80" spans="1:19" hidden="1" x14ac:dyDescent="0.25">
      <c r="A80" s="2" t="s">
        <v>184</v>
      </c>
      <c r="B80" s="11" t="s">
        <v>185</v>
      </c>
      <c r="C80" s="11">
        <v>300</v>
      </c>
      <c r="D80" s="2" t="s">
        <v>184</v>
      </c>
      <c r="E80" s="3" t="s">
        <v>15</v>
      </c>
      <c r="F80" s="3" t="s">
        <v>16</v>
      </c>
      <c r="G80" s="3" t="s">
        <v>17</v>
      </c>
      <c r="H80" s="3" t="s">
        <v>26</v>
      </c>
      <c r="I80" s="12">
        <v>95.769834950258712</v>
      </c>
      <c r="J80" s="19">
        <v>95.125714995484245</v>
      </c>
      <c r="K80" s="20">
        <v>100</v>
      </c>
      <c r="L80" s="20">
        <v>26.4</v>
      </c>
      <c r="M80" s="20">
        <v>100</v>
      </c>
      <c r="N80" s="20">
        <v>46.9</v>
      </c>
      <c r="O80" s="20"/>
      <c r="P80" s="20"/>
      <c r="Q80" s="20">
        <v>64</v>
      </c>
      <c r="R80" s="20">
        <v>100</v>
      </c>
      <c r="S80" s="3" t="s">
        <v>492</v>
      </c>
    </row>
    <row r="81" spans="1:19" hidden="1" x14ac:dyDescent="0.25">
      <c r="A81" s="2" t="s">
        <v>186</v>
      </c>
      <c r="B81" s="11" t="s">
        <v>187</v>
      </c>
      <c r="C81" s="11">
        <v>308</v>
      </c>
      <c r="D81" s="2" t="s">
        <v>186</v>
      </c>
      <c r="E81" s="3" t="s">
        <v>33</v>
      </c>
      <c r="F81" s="3" t="s">
        <v>34</v>
      </c>
      <c r="G81" s="3" t="s">
        <v>35</v>
      </c>
      <c r="H81" s="3" t="s">
        <v>18</v>
      </c>
      <c r="I81" s="12">
        <v>47.760646108663721</v>
      </c>
      <c r="J81" s="19">
        <v>92.416389724112463</v>
      </c>
      <c r="K81" s="19" t="s">
        <v>493</v>
      </c>
      <c r="L81" s="19">
        <v>0</v>
      </c>
      <c r="M81" s="19">
        <v>85.28352747134916</v>
      </c>
      <c r="N81" s="19">
        <v>92.416389724112463</v>
      </c>
      <c r="O81" s="19" t="s">
        <v>493</v>
      </c>
      <c r="P81" s="19">
        <v>19.993685539886339</v>
      </c>
      <c r="Q81" s="19">
        <v>66.062213174764736</v>
      </c>
      <c r="R81" s="19"/>
      <c r="S81" s="3"/>
    </row>
    <row r="82" spans="1:19" hidden="1" x14ac:dyDescent="0.25">
      <c r="A82" s="2" t="s">
        <v>188</v>
      </c>
      <c r="B82" s="11" t="s">
        <v>189</v>
      </c>
      <c r="C82" s="11">
        <v>312</v>
      </c>
      <c r="D82" s="2" t="s">
        <v>188</v>
      </c>
      <c r="E82" s="3" t="s">
        <v>33</v>
      </c>
      <c r="F82" s="3" t="s">
        <v>34</v>
      </c>
      <c r="G82" s="3" t="s">
        <v>35</v>
      </c>
      <c r="H82" s="3" t="s">
        <v>18</v>
      </c>
      <c r="I82" s="12">
        <v>72.717233763544769</v>
      </c>
      <c r="J82" s="19">
        <v>36.641434262948209</v>
      </c>
      <c r="K82" s="19">
        <v>100</v>
      </c>
      <c r="L82" s="19">
        <v>79.093851132686083</v>
      </c>
      <c r="M82" s="19" t="s">
        <v>493</v>
      </c>
      <c r="N82" s="19">
        <v>36.641434262948209</v>
      </c>
      <c r="O82" s="19">
        <v>100</v>
      </c>
      <c r="P82" s="19">
        <v>26.668781851712311</v>
      </c>
      <c r="Q82" s="19">
        <v>82.152391712994444</v>
      </c>
      <c r="R82" s="19"/>
      <c r="S82" s="3" t="s">
        <v>492</v>
      </c>
    </row>
    <row r="83" spans="1:19" hidden="1" x14ac:dyDescent="0.25">
      <c r="A83" s="2" t="s">
        <v>190</v>
      </c>
      <c r="B83" s="11" t="s">
        <v>191</v>
      </c>
      <c r="C83" s="11">
        <v>320</v>
      </c>
      <c r="D83" s="2" t="s">
        <v>190</v>
      </c>
      <c r="E83" s="3" t="s">
        <v>33</v>
      </c>
      <c r="F83" s="3" t="s">
        <v>34</v>
      </c>
      <c r="G83" s="3" t="s">
        <v>72</v>
      </c>
      <c r="H83" s="3" t="s">
        <v>45</v>
      </c>
      <c r="I83" s="12">
        <v>16.675945835253163</v>
      </c>
      <c r="J83" s="19">
        <v>16.850671373744579</v>
      </c>
      <c r="K83" s="19">
        <v>2.1517402310687244</v>
      </c>
      <c r="L83" s="19">
        <v>0</v>
      </c>
      <c r="M83" s="19">
        <v>18.065440460109116</v>
      </c>
      <c r="N83" s="19">
        <v>18.631093802540512</v>
      </c>
      <c r="O83" s="19">
        <v>2.585097047388798</v>
      </c>
      <c r="P83" s="19">
        <v>6.7934164453667165</v>
      </c>
      <c r="Q83" s="19">
        <v>14.517865280480432</v>
      </c>
      <c r="R83" s="19">
        <v>27.83009754655631</v>
      </c>
      <c r="S83" s="3"/>
    </row>
    <row r="84" spans="1:19" hidden="1" x14ac:dyDescent="0.25">
      <c r="A84" s="2" t="s">
        <v>192</v>
      </c>
      <c r="B84" s="11" t="s">
        <v>193</v>
      </c>
      <c r="C84" s="11">
        <v>831</v>
      </c>
      <c r="D84" s="2" t="s">
        <v>192</v>
      </c>
      <c r="E84" s="3" t="s">
        <v>15</v>
      </c>
      <c r="F84" s="3" t="s">
        <v>16</v>
      </c>
      <c r="G84" s="3" t="s">
        <v>116</v>
      </c>
      <c r="H84" s="3" t="s">
        <v>26</v>
      </c>
      <c r="I84" s="12"/>
      <c r="J84" s="19"/>
      <c r="K84" s="19"/>
      <c r="L84" s="19"/>
      <c r="M84" s="19"/>
      <c r="N84" s="19"/>
      <c r="O84" s="19"/>
      <c r="P84" s="19"/>
      <c r="Q84" s="19"/>
      <c r="R84" s="19"/>
      <c r="S84" s="3"/>
    </row>
    <row r="85" spans="1:19" hidden="1" x14ac:dyDescent="0.25">
      <c r="A85" s="2" t="s">
        <v>194</v>
      </c>
      <c r="B85" s="11" t="s">
        <v>195</v>
      </c>
      <c r="C85" s="11">
        <v>324</v>
      </c>
      <c r="D85" s="2" t="s">
        <v>194</v>
      </c>
      <c r="E85" s="3" t="s">
        <v>21</v>
      </c>
      <c r="F85" s="3" t="s">
        <v>29</v>
      </c>
      <c r="G85" s="3" t="s">
        <v>75</v>
      </c>
      <c r="H85" s="3" t="s">
        <v>12</v>
      </c>
      <c r="I85" s="12">
        <v>2</v>
      </c>
      <c r="J85" s="19">
        <v>14.7</v>
      </c>
      <c r="K85" s="19"/>
      <c r="L85" s="19">
        <v>0</v>
      </c>
      <c r="M85" s="19"/>
      <c r="N85" s="19">
        <v>14.5</v>
      </c>
      <c r="O85" s="19"/>
      <c r="P85" s="19"/>
      <c r="Q85" s="19"/>
      <c r="R85" s="19">
        <v>3.6277463904582548</v>
      </c>
      <c r="S85" s="3"/>
    </row>
    <row r="86" spans="1:19" hidden="1" x14ac:dyDescent="0.25">
      <c r="A86" s="2" t="s">
        <v>198</v>
      </c>
      <c r="B86" s="11" t="s">
        <v>199</v>
      </c>
      <c r="C86" s="11">
        <v>328</v>
      </c>
      <c r="D86" s="2" t="s">
        <v>198</v>
      </c>
      <c r="E86" s="3" t="s">
        <v>33</v>
      </c>
      <c r="F86" s="3" t="s">
        <v>34</v>
      </c>
      <c r="G86" s="3" t="s">
        <v>40</v>
      </c>
      <c r="H86" s="3" t="s">
        <v>18</v>
      </c>
      <c r="I86" s="12">
        <v>100</v>
      </c>
      <c r="J86" s="19">
        <v>100</v>
      </c>
      <c r="K86" s="19">
        <v>38.403805003402589</v>
      </c>
      <c r="L86" s="19">
        <v>0</v>
      </c>
      <c r="M86" s="19">
        <v>30.129895685546025</v>
      </c>
      <c r="N86" s="19">
        <v>100</v>
      </c>
      <c r="O86" s="19" t="s">
        <v>493</v>
      </c>
      <c r="P86" s="19">
        <v>100</v>
      </c>
      <c r="Q86" s="19">
        <v>100</v>
      </c>
      <c r="R86" s="19"/>
      <c r="S86" s="3" t="s">
        <v>492</v>
      </c>
    </row>
    <row r="87" spans="1:19" hidden="1" x14ac:dyDescent="0.25">
      <c r="A87" s="2" t="s">
        <v>200</v>
      </c>
      <c r="B87" s="11" t="s">
        <v>201</v>
      </c>
      <c r="C87" s="11">
        <v>332</v>
      </c>
      <c r="D87" s="2" t="s">
        <v>200</v>
      </c>
      <c r="E87" s="3" t="s">
        <v>33</v>
      </c>
      <c r="F87" s="3" t="s">
        <v>34</v>
      </c>
      <c r="G87" s="3" t="s">
        <v>35</v>
      </c>
      <c r="H87" s="3" t="s">
        <v>12</v>
      </c>
      <c r="I87" s="12">
        <v>0.4039937288555161</v>
      </c>
      <c r="J87" s="19">
        <v>5.9048295010005729</v>
      </c>
      <c r="K87" s="19" t="s">
        <v>493</v>
      </c>
      <c r="L87" s="19">
        <v>0</v>
      </c>
      <c r="M87" s="19" t="s">
        <v>493</v>
      </c>
      <c r="N87" s="19" t="s">
        <v>500</v>
      </c>
      <c r="O87" s="19">
        <v>4.091228671265938</v>
      </c>
      <c r="P87" s="19">
        <v>3.2065524694366174</v>
      </c>
      <c r="Q87" s="19">
        <v>5.829358916864563</v>
      </c>
      <c r="R87" s="19"/>
      <c r="S87" s="3"/>
    </row>
    <row r="88" spans="1:19" hidden="1" x14ac:dyDescent="0.25">
      <c r="A88" s="2" t="s">
        <v>202</v>
      </c>
      <c r="B88" s="11" t="s">
        <v>203</v>
      </c>
      <c r="C88" s="11">
        <v>340</v>
      </c>
      <c r="D88" s="2" t="s">
        <v>202</v>
      </c>
      <c r="E88" s="3" t="s">
        <v>33</v>
      </c>
      <c r="F88" s="3" t="s">
        <v>34</v>
      </c>
      <c r="G88" s="3" t="s">
        <v>72</v>
      </c>
      <c r="H88" s="3" t="s">
        <v>45</v>
      </c>
      <c r="I88" s="12">
        <v>10.715093912649921</v>
      </c>
      <c r="J88" s="19">
        <v>16.370661542032568</v>
      </c>
      <c r="K88" s="19">
        <v>3.4877802788401011</v>
      </c>
      <c r="L88" s="19" t="s">
        <v>493</v>
      </c>
      <c r="M88" s="19" t="s">
        <v>493</v>
      </c>
      <c r="N88" s="19">
        <v>15.500515490394237</v>
      </c>
      <c r="O88" s="19">
        <v>19.434022033487533</v>
      </c>
      <c r="P88" s="19">
        <v>18.180184764211759</v>
      </c>
      <c r="Q88" s="19">
        <v>26.648511274276981</v>
      </c>
      <c r="R88" s="19">
        <v>16.739490173270859</v>
      </c>
      <c r="S88" s="3" t="s">
        <v>492</v>
      </c>
    </row>
    <row r="89" spans="1:19" hidden="1" x14ac:dyDescent="0.25">
      <c r="A89" s="2" t="s">
        <v>204</v>
      </c>
      <c r="B89" s="11" t="s">
        <v>205</v>
      </c>
      <c r="C89" s="11">
        <v>344</v>
      </c>
      <c r="D89" s="2" t="s">
        <v>204</v>
      </c>
      <c r="E89" s="3" t="s">
        <v>10</v>
      </c>
      <c r="F89" s="3" t="s">
        <v>50</v>
      </c>
      <c r="G89" s="3" t="s">
        <v>121</v>
      </c>
      <c r="H89" s="3" t="s">
        <v>26</v>
      </c>
      <c r="I89" s="12">
        <v>73.176242563600852</v>
      </c>
      <c r="J89" s="20">
        <v>83.23847721589253</v>
      </c>
      <c r="K89" s="20">
        <v>68.636763586352458</v>
      </c>
      <c r="L89" s="20">
        <v>8.2297808863057451</v>
      </c>
      <c r="M89" s="20" t="s">
        <v>493</v>
      </c>
      <c r="N89" s="20">
        <v>83.23847721589253</v>
      </c>
      <c r="O89" s="20" t="s">
        <v>493</v>
      </c>
      <c r="P89" s="20">
        <v>28.308274808633872</v>
      </c>
      <c r="Q89" s="20">
        <v>59.737818876067308</v>
      </c>
      <c r="R89" s="20"/>
      <c r="S89" s="3" t="s">
        <v>492</v>
      </c>
    </row>
    <row r="90" spans="1:19" hidden="1" x14ac:dyDescent="0.25">
      <c r="A90" s="2" t="s">
        <v>206</v>
      </c>
      <c r="B90" s="11" t="s">
        <v>207</v>
      </c>
      <c r="C90" s="11">
        <v>348</v>
      </c>
      <c r="D90" s="2" t="s">
        <v>206</v>
      </c>
      <c r="E90" s="3" t="s">
        <v>15</v>
      </c>
      <c r="F90" s="3" t="s">
        <v>67</v>
      </c>
      <c r="G90" s="3" t="s">
        <v>67</v>
      </c>
      <c r="H90" s="3" t="s">
        <v>18</v>
      </c>
      <c r="I90" s="12">
        <v>90.537686326746055</v>
      </c>
      <c r="J90" s="19">
        <v>95.850871583029416</v>
      </c>
      <c r="K90" s="19">
        <v>100</v>
      </c>
      <c r="L90" s="19">
        <v>26.3</v>
      </c>
      <c r="M90" s="19">
        <v>100</v>
      </c>
      <c r="N90" s="19">
        <v>78.3</v>
      </c>
      <c r="O90" s="19">
        <v>100</v>
      </c>
      <c r="P90" s="19">
        <v>56</v>
      </c>
      <c r="Q90" s="19">
        <v>86.227099999999993</v>
      </c>
      <c r="R90" s="19">
        <v>93.999876667557402</v>
      </c>
      <c r="S90" s="3"/>
    </row>
    <row r="91" spans="1:19" hidden="1" x14ac:dyDescent="0.25">
      <c r="A91" s="2" t="s">
        <v>208</v>
      </c>
      <c r="B91" s="11" t="s">
        <v>209</v>
      </c>
      <c r="C91" s="11">
        <v>352</v>
      </c>
      <c r="D91" s="2" t="s">
        <v>208</v>
      </c>
      <c r="E91" s="3" t="s">
        <v>15</v>
      </c>
      <c r="F91" s="3" t="s">
        <v>16</v>
      </c>
      <c r="G91" s="3" t="s">
        <v>116</v>
      </c>
      <c r="H91" s="3" t="s">
        <v>26</v>
      </c>
      <c r="I91" s="12">
        <v>71.365289963620796</v>
      </c>
      <c r="J91" s="19">
        <v>100</v>
      </c>
      <c r="K91" s="20">
        <v>100</v>
      </c>
      <c r="L91" s="20">
        <v>100</v>
      </c>
      <c r="M91" s="20">
        <v>100</v>
      </c>
      <c r="N91" s="20">
        <v>95.1</v>
      </c>
      <c r="O91" s="20"/>
      <c r="P91" s="20"/>
      <c r="Q91" s="20">
        <v>81</v>
      </c>
      <c r="R91" s="20">
        <v>100</v>
      </c>
      <c r="S91" s="3"/>
    </row>
    <row r="92" spans="1:19" hidden="1" x14ac:dyDescent="0.25">
      <c r="A92" s="2" t="s">
        <v>210</v>
      </c>
      <c r="B92" s="11" t="s">
        <v>211</v>
      </c>
      <c r="C92" s="11">
        <v>356</v>
      </c>
      <c r="D92" s="2" t="s">
        <v>210</v>
      </c>
      <c r="E92" s="3" t="s">
        <v>10</v>
      </c>
      <c r="F92" s="3" t="s">
        <v>11</v>
      </c>
      <c r="G92" s="3" t="s">
        <v>11</v>
      </c>
      <c r="H92" s="3" t="s">
        <v>45</v>
      </c>
      <c r="I92" s="12">
        <v>42.5</v>
      </c>
      <c r="J92" s="19">
        <v>31.5</v>
      </c>
      <c r="K92" s="19">
        <v>5.6</v>
      </c>
      <c r="L92" s="19">
        <v>0</v>
      </c>
      <c r="M92" s="19">
        <v>41.5</v>
      </c>
      <c r="N92" s="19">
        <v>3.7023299999999999</v>
      </c>
      <c r="O92" s="19">
        <v>24.1</v>
      </c>
      <c r="P92" s="19">
        <v>16.399999999999999</v>
      </c>
      <c r="Q92" s="19">
        <v>24.4</v>
      </c>
      <c r="R92" s="19">
        <v>47.458248723887209</v>
      </c>
      <c r="S92" s="3"/>
    </row>
    <row r="93" spans="1:19" hidden="1" x14ac:dyDescent="0.25">
      <c r="A93" s="2" t="s">
        <v>212</v>
      </c>
      <c r="B93" s="11" t="s">
        <v>213</v>
      </c>
      <c r="C93" s="11">
        <v>360</v>
      </c>
      <c r="D93" s="2" t="s">
        <v>212</v>
      </c>
      <c r="E93" s="3" t="s">
        <v>10</v>
      </c>
      <c r="F93" s="3" t="s">
        <v>50</v>
      </c>
      <c r="G93" s="3" t="s">
        <v>93</v>
      </c>
      <c r="H93" s="3" t="s">
        <v>45</v>
      </c>
      <c r="I93" s="12">
        <v>14.806558006957749</v>
      </c>
      <c r="J93" s="19">
        <v>24.039780066055805</v>
      </c>
      <c r="K93" s="19">
        <v>2.5321650162755729</v>
      </c>
      <c r="L93" s="19">
        <v>0</v>
      </c>
      <c r="M93" s="19">
        <v>28.392747176198295</v>
      </c>
      <c r="N93" s="19">
        <v>22.534876521869691</v>
      </c>
      <c r="O93" s="19">
        <v>25.593718747281802</v>
      </c>
      <c r="P93" s="19">
        <v>16.538606748736299</v>
      </c>
      <c r="Q93" s="19">
        <v>27.833122183045173</v>
      </c>
      <c r="R93" s="19">
        <v>81.304439543790735</v>
      </c>
      <c r="S93" s="3"/>
    </row>
    <row r="94" spans="1:19" hidden="1" x14ac:dyDescent="0.25">
      <c r="A94" s="2" t="s">
        <v>214</v>
      </c>
      <c r="B94" s="11" t="s">
        <v>215</v>
      </c>
      <c r="C94" s="11">
        <v>364</v>
      </c>
      <c r="D94" s="2" t="s">
        <v>214</v>
      </c>
      <c r="E94" s="3" t="s">
        <v>10</v>
      </c>
      <c r="F94" s="3" t="s">
        <v>11</v>
      </c>
      <c r="G94" s="3" t="s">
        <v>11</v>
      </c>
      <c r="H94" s="3" t="s">
        <v>18</v>
      </c>
      <c r="I94" s="12">
        <v>21.3</v>
      </c>
      <c r="J94" s="19">
        <v>50.1</v>
      </c>
      <c r="K94" s="19">
        <v>9.2591159914360723</v>
      </c>
      <c r="L94" s="19">
        <v>6.7</v>
      </c>
      <c r="M94" s="19">
        <v>13.133022491486058</v>
      </c>
      <c r="N94" s="19">
        <v>45.795116207280621</v>
      </c>
      <c r="O94" s="19">
        <v>16.442066640900592</v>
      </c>
      <c r="P94" s="19">
        <v>9.2870104308430577</v>
      </c>
      <c r="Q94" s="19">
        <v>27.797180771656922</v>
      </c>
      <c r="R94" s="19">
        <v>98.350285494019744</v>
      </c>
      <c r="S94" s="3"/>
    </row>
    <row r="95" spans="1:19" hidden="1" x14ac:dyDescent="0.25">
      <c r="A95" s="2" t="s">
        <v>216</v>
      </c>
      <c r="B95" s="11" t="s">
        <v>217</v>
      </c>
      <c r="C95" s="11">
        <v>368</v>
      </c>
      <c r="D95" s="2" t="s">
        <v>216</v>
      </c>
      <c r="E95" s="3" t="s">
        <v>60</v>
      </c>
      <c r="F95" s="3" t="s">
        <v>60</v>
      </c>
      <c r="G95" s="3" t="s">
        <v>60</v>
      </c>
      <c r="H95" s="3" t="s">
        <v>18</v>
      </c>
      <c r="I95" s="12">
        <v>17.8</v>
      </c>
      <c r="J95" s="19">
        <v>52.7</v>
      </c>
      <c r="K95" s="19">
        <v>1.4</v>
      </c>
      <c r="L95" s="19"/>
      <c r="M95" s="19"/>
      <c r="N95" s="19"/>
      <c r="O95" s="19"/>
      <c r="P95" s="19">
        <v>26.4</v>
      </c>
      <c r="Q95" s="19">
        <v>37.5</v>
      </c>
      <c r="R95" s="19">
        <v>19.196676866075517</v>
      </c>
      <c r="S95" s="3"/>
    </row>
    <row r="96" spans="1:19" hidden="1" x14ac:dyDescent="0.25">
      <c r="A96" s="2" t="s">
        <v>218</v>
      </c>
      <c r="B96" s="11" t="s">
        <v>219</v>
      </c>
      <c r="C96" s="11">
        <v>372</v>
      </c>
      <c r="D96" s="2" t="s">
        <v>218</v>
      </c>
      <c r="E96" s="3" t="s">
        <v>15</v>
      </c>
      <c r="F96" s="3" t="s">
        <v>16</v>
      </c>
      <c r="G96" s="3" t="s">
        <v>116</v>
      </c>
      <c r="H96" s="3" t="s">
        <v>26</v>
      </c>
      <c r="I96" s="12">
        <v>100</v>
      </c>
      <c r="J96" s="19">
        <v>100</v>
      </c>
      <c r="K96" s="19">
        <v>100</v>
      </c>
      <c r="L96" s="19">
        <v>100</v>
      </c>
      <c r="M96" s="19">
        <v>100</v>
      </c>
      <c r="N96" s="19">
        <v>71.8</v>
      </c>
      <c r="O96" s="19">
        <v>100</v>
      </c>
      <c r="P96" s="19">
        <v>73.793059999999997</v>
      </c>
      <c r="Q96" s="19">
        <v>90.092799999999997</v>
      </c>
      <c r="R96" s="19">
        <v>100</v>
      </c>
      <c r="S96" s="3"/>
    </row>
    <row r="97" spans="1:19" hidden="1" x14ac:dyDescent="0.25">
      <c r="A97" s="2" t="s">
        <v>220</v>
      </c>
      <c r="B97" s="11" t="s">
        <v>221</v>
      </c>
      <c r="C97" s="11">
        <v>833</v>
      </c>
      <c r="D97" s="2" t="s">
        <v>220</v>
      </c>
      <c r="E97" s="3" t="s">
        <v>15</v>
      </c>
      <c r="F97" s="3" t="s">
        <v>16</v>
      </c>
      <c r="G97" s="3" t="s">
        <v>116</v>
      </c>
      <c r="H97" s="3" t="s">
        <v>26</v>
      </c>
      <c r="I97" s="12"/>
      <c r="J97" s="19"/>
      <c r="K97" s="19"/>
      <c r="L97" s="19">
        <v>80</v>
      </c>
      <c r="M97" s="19"/>
      <c r="N97" s="19"/>
      <c r="O97" s="19"/>
      <c r="P97" s="19"/>
      <c r="Q97" s="19"/>
      <c r="R97" s="19"/>
      <c r="S97" s="3"/>
    </row>
    <row r="98" spans="1:19" hidden="1" x14ac:dyDescent="0.25">
      <c r="A98" s="2" t="s">
        <v>222</v>
      </c>
      <c r="B98" s="11" t="s">
        <v>223</v>
      </c>
      <c r="C98" s="11">
        <v>376</v>
      </c>
      <c r="D98" s="2" t="s">
        <v>222</v>
      </c>
      <c r="E98" s="3" t="s">
        <v>15</v>
      </c>
      <c r="F98" s="3" t="s">
        <v>43</v>
      </c>
      <c r="G98" s="3" t="s">
        <v>44</v>
      </c>
      <c r="H98" s="3" t="s">
        <v>26</v>
      </c>
      <c r="I98" s="12">
        <v>100</v>
      </c>
      <c r="J98" s="19">
        <v>100</v>
      </c>
      <c r="K98" s="19">
        <v>89.242935180664063</v>
      </c>
      <c r="L98" s="19">
        <v>42</v>
      </c>
      <c r="M98" s="19">
        <v>100</v>
      </c>
      <c r="N98" s="19">
        <v>74.099999999999994</v>
      </c>
      <c r="O98" s="19"/>
      <c r="P98" s="19"/>
      <c r="Q98" s="19">
        <v>54.861800000000002</v>
      </c>
      <c r="R98" s="19">
        <v>100</v>
      </c>
      <c r="S98" s="3"/>
    </row>
    <row r="99" spans="1:19" hidden="1" x14ac:dyDescent="0.25">
      <c r="A99" s="2" t="s">
        <v>224</v>
      </c>
      <c r="B99" s="11" t="s">
        <v>225</v>
      </c>
      <c r="C99" s="11">
        <v>380</v>
      </c>
      <c r="D99" s="2" t="s">
        <v>224</v>
      </c>
      <c r="E99" s="3" t="s">
        <v>15</v>
      </c>
      <c r="F99" s="3" t="s">
        <v>16</v>
      </c>
      <c r="G99" s="3" t="s">
        <v>17</v>
      </c>
      <c r="H99" s="3" t="s">
        <v>26</v>
      </c>
      <c r="I99" s="12">
        <v>94.4</v>
      </c>
      <c r="J99" s="19">
        <v>97</v>
      </c>
      <c r="K99" s="20">
        <v>91.397600117785629</v>
      </c>
      <c r="L99" s="20">
        <v>48.2</v>
      </c>
      <c r="M99" s="20">
        <v>100</v>
      </c>
      <c r="N99" s="20">
        <v>72.2</v>
      </c>
      <c r="O99" s="20"/>
      <c r="P99" s="20">
        <v>42.6</v>
      </c>
      <c r="Q99" s="20">
        <v>82</v>
      </c>
      <c r="R99" s="20">
        <v>100</v>
      </c>
      <c r="S99" s="3" t="s">
        <v>492</v>
      </c>
    </row>
    <row r="100" spans="1:19" hidden="1" x14ac:dyDescent="0.25">
      <c r="A100" s="2" t="s">
        <v>226</v>
      </c>
      <c r="B100" s="11" t="s">
        <v>227</v>
      </c>
      <c r="C100" s="11">
        <v>388</v>
      </c>
      <c r="D100" s="2" t="s">
        <v>226</v>
      </c>
      <c r="E100" s="3" t="s">
        <v>33</v>
      </c>
      <c r="F100" s="3" t="s">
        <v>34</v>
      </c>
      <c r="G100" s="3" t="s">
        <v>35</v>
      </c>
      <c r="H100" s="3" t="s">
        <v>18</v>
      </c>
      <c r="I100" s="12">
        <v>40.284223875328479</v>
      </c>
      <c r="J100" s="19">
        <v>31.572505587325857</v>
      </c>
      <c r="K100" s="19">
        <v>31.125089201382572</v>
      </c>
      <c r="L100" s="19">
        <v>0</v>
      </c>
      <c r="M100" s="19">
        <v>6.9760136699938444</v>
      </c>
      <c r="N100" s="19" t="s">
        <v>493</v>
      </c>
      <c r="O100" s="19">
        <v>27.028028222813198</v>
      </c>
      <c r="P100" s="19">
        <v>14.314028884851204</v>
      </c>
      <c r="Q100" s="19">
        <v>30.803686356471932</v>
      </c>
      <c r="R100" s="19">
        <v>27.763897839432893</v>
      </c>
      <c r="S100" s="3"/>
    </row>
    <row r="101" spans="1:19" hidden="1" x14ac:dyDescent="0.25">
      <c r="A101" s="2" t="s">
        <v>228</v>
      </c>
      <c r="B101" s="11" t="s">
        <v>229</v>
      </c>
      <c r="C101" s="11">
        <v>392</v>
      </c>
      <c r="D101" s="2" t="s">
        <v>228</v>
      </c>
      <c r="E101" s="3" t="s">
        <v>10</v>
      </c>
      <c r="F101" s="3" t="s">
        <v>50</v>
      </c>
      <c r="G101" s="3" t="s">
        <v>121</v>
      </c>
      <c r="H101" s="3" t="s">
        <v>26</v>
      </c>
      <c r="I101" s="12">
        <v>100</v>
      </c>
      <c r="J101" s="19">
        <v>100</v>
      </c>
      <c r="K101" s="19">
        <v>56.094468687345199</v>
      </c>
      <c r="L101" s="19">
        <v>69.3</v>
      </c>
      <c r="M101" s="19"/>
      <c r="N101" s="19">
        <v>83.6</v>
      </c>
      <c r="O101" s="19">
        <v>85.433504775900076</v>
      </c>
      <c r="P101" s="19">
        <v>100</v>
      </c>
      <c r="Q101" s="19">
        <v>98</v>
      </c>
      <c r="R101" s="19">
        <v>100</v>
      </c>
      <c r="S101" s="3"/>
    </row>
    <row r="102" spans="1:19" hidden="1" x14ac:dyDescent="0.25">
      <c r="A102" s="2" t="s">
        <v>230</v>
      </c>
      <c r="B102" s="11" t="s">
        <v>231</v>
      </c>
      <c r="C102" s="11">
        <v>832</v>
      </c>
      <c r="D102" s="2" t="s">
        <v>230</v>
      </c>
      <c r="E102" s="3" t="s">
        <v>15</v>
      </c>
      <c r="F102" s="3" t="s">
        <v>16</v>
      </c>
      <c r="G102" s="3" t="s">
        <v>116</v>
      </c>
      <c r="H102" s="3" t="s">
        <v>26</v>
      </c>
      <c r="I102" s="12"/>
      <c r="J102" s="19"/>
      <c r="K102" s="19"/>
      <c r="L102" s="19"/>
      <c r="M102" s="19"/>
      <c r="N102" s="19"/>
      <c r="O102" s="19"/>
      <c r="P102" s="19"/>
      <c r="Q102" s="19"/>
      <c r="R102" s="19"/>
      <c r="S102" s="3"/>
    </row>
    <row r="103" spans="1:19" hidden="1" x14ac:dyDescent="0.25">
      <c r="A103" s="2" t="s">
        <v>232</v>
      </c>
      <c r="B103" s="11" t="s">
        <v>233</v>
      </c>
      <c r="C103" s="11">
        <v>400</v>
      </c>
      <c r="D103" s="2" t="s">
        <v>232</v>
      </c>
      <c r="E103" s="3" t="s">
        <v>60</v>
      </c>
      <c r="F103" s="3" t="s">
        <v>60</v>
      </c>
      <c r="G103" s="3" t="s">
        <v>60</v>
      </c>
      <c r="H103" s="3" t="s">
        <v>18</v>
      </c>
      <c r="I103" s="12">
        <v>57.3</v>
      </c>
      <c r="J103" s="19">
        <v>52.5</v>
      </c>
      <c r="K103" s="19">
        <v>14.4</v>
      </c>
      <c r="L103" s="19">
        <v>5.3</v>
      </c>
      <c r="M103" s="19">
        <v>4.8</v>
      </c>
      <c r="N103" s="19">
        <v>57.5</v>
      </c>
      <c r="O103" s="19">
        <v>8.8000000000000007</v>
      </c>
      <c r="P103" s="19">
        <v>16.600000000000001</v>
      </c>
      <c r="Q103" s="19">
        <v>35.200000000000003</v>
      </c>
      <c r="R103" s="19">
        <v>40.875554374706205</v>
      </c>
      <c r="S103" s="3"/>
    </row>
    <row r="104" spans="1:19" hidden="1" x14ac:dyDescent="0.25">
      <c r="A104" s="2" t="s">
        <v>234</v>
      </c>
      <c r="B104" s="11" t="s">
        <v>235</v>
      </c>
      <c r="C104" s="11">
        <v>398</v>
      </c>
      <c r="D104" s="2" t="s">
        <v>234</v>
      </c>
      <c r="E104" s="3" t="s">
        <v>15</v>
      </c>
      <c r="F104" s="3" t="s">
        <v>43</v>
      </c>
      <c r="G104" s="3" t="s">
        <v>236</v>
      </c>
      <c r="H104" s="3" t="s">
        <v>18</v>
      </c>
      <c r="I104" s="12">
        <v>99.6</v>
      </c>
      <c r="J104" s="19">
        <v>100</v>
      </c>
      <c r="K104" s="19">
        <v>100</v>
      </c>
      <c r="L104" s="19">
        <v>8.9</v>
      </c>
      <c r="M104" s="19">
        <v>44.234383824845111</v>
      </c>
      <c r="N104" s="19">
        <v>75.439887077231404</v>
      </c>
      <c r="O104" s="19">
        <v>57.36799462622173</v>
      </c>
      <c r="P104" s="19">
        <v>74.23426527958388</v>
      </c>
      <c r="Q104" s="19">
        <v>100</v>
      </c>
      <c r="R104" s="19">
        <v>100</v>
      </c>
      <c r="S104" s="3"/>
    </row>
    <row r="105" spans="1:19" hidden="1" x14ac:dyDescent="0.25">
      <c r="A105" s="2" t="s">
        <v>237</v>
      </c>
      <c r="B105" s="11" t="s">
        <v>238</v>
      </c>
      <c r="C105" s="11">
        <v>404</v>
      </c>
      <c r="D105" s="2" t="s">
        <v>237</v>
      </c>
      <c r="E105" s="3" t="s">
        <v>21</v>
      </c>
      <c r="F105" s="3" t="s">
        <v>29</v>
      </c>
      <c r="G105" s="3" t="s">
        <v>100</v>
      </c>
      <c r="H105" s="3" t="s">
        <v>12</v>
      </c>
      <c r="I105" s="12">
        <v>13.2</v>
      </c>
      <c r="J105" s="19">
        <v>11.9</v>
      </c>
      <c r="K105" s="19">
        <v>0.2</v>
      </c>
      <c r="L105" s="19">
        <v>0</v>
      </c>
      <c r="M105" s="19">
        <v>30.2</v>
      </c>
      <c r="N105" s="19">
        <v>9.3000000000000007</v>
      </c>
      <c r="O105" s="19">
        <v>3.6</v>
      </c>
      <c r="P105" s="19">
        <v>2.5</v>
      </c>
      <c r="Q105" s="19">
        <v>10.1</v>
      </c>
      <c r="R105" s="19">
        <v>23.331569136412636</v>
      </c>
      <c r="S105" s="3"/>
    </row>
    <row r="106" spans="1:19" hidden="1" x14ac:dyDescent="0.25">
      <c r="A106" s="2" t="s">
        <v>239</v>
      </c>
      <c r="B106" s="11" t="s">
        <v>240</v>
      </c>
      <c r="C106" s="11">
        <v>296</v>
      </c>
      <c r="D106" s="2" t="s">
        <v>239</v>
      </c>
      <c r="E106" s="3" t="s">
        <v>10</v>
      </c>
      <c r="F106" s="3" t="s">
        <v>50</v>
      </c>
      <c r="G106" s="3" t="s">
        <v>51</v>
      </c>
      <c r="H106" s="3" t="s">
        <v>45</v>
      </c>
      <c r="I106" s="12">
        <v>93.762415574096153</v>
      </c>
      <c r="J106" s="19">
        <v>42.286874154262513</v>
      </c>
      <c r="K106" s="19"/>
      <c r="L106" s="19">
        <v>0</v>
      </c>
      <c r="M106" s="19"/>
      <c r="N106" s="19"/>
      <c r="O106" s="19">
        <v>1.2614715065123465</v>
      </c>
      <c r="P106" s="19">
        <v>5.1011071001216708</v>
      </c>
      <c r="Q106" s="19">
        <v>20.990548267461424</v>
      </c>
      <c r="R106" s="19"/>
      <c r="S106" s="3"/>
    </row>
    <row r="107" spans="1:19" hidden="1" x14ac:dyDescent="0.25">
      <c r="A107" s="2" t="s">
        <v>241</v>
      </c>
      <c r="B107" s="11" t="s">
        <v>242</v>
      </c>
      <c r="C107" s="11">
        <v>408</v>
      </c>
      <c r="D107" s="2" t="s">
        <v>241</v>
      </c>
      <c r="E107" s="3" t="s">
        <v>10</v>
      </c>
      <c r="F107" s="3" t="s">
        <v>50</v>
      </c>
      <c r="G107" s="3" t="s">
        <v>121</v>
      </c>
      <c r="H107" s="3" t="s">
        <v>12</v>
      </c>
      <c r="I107" s="12"/>
      <c r="J107" s="19"/>
      <c r="K107" s="19"/>
      <c r="L107" s="19"/>
      <c r="M107" s="19"/>
      <c r="N107" s="19"/>
      <c r="O107" s="19"/>
      <c r="P107" s="19"/>
      <c r="Q107" s="19"/>
      <c r="R107" s="19"/>
      <c r="S107" s="3"/>
    </row>
    <row r="108" spans="1:19" hidden="1" x14ac:dyDescent="0.25">
      <c r="A108" s="2" t="s">
        <v>243</v>
      </c>
      <c r="B108" s="11" t="s">
        <v>244</v>
      </c>
      <c r="C108" s="11">
        <v>410</v>
      </c>
      <c r="D108" s="2" t="s">
        <v>243</v>
      </c>
      <c r="E108" s="3" t="s">
        <v>10</v>
      </c>
      <c r="F108" s="3" t="s">
        <v>50</v>
      </c>
      <c r="G108" s="3" t="s">
        <v>121</v>
      </c>
      <c r="H108" s="3" t="s">
        <v>26</v>
      </c>
      <c r="I108" s="12">
        <v>100</v>
      </c>
      <c r="J108" s="19">
        <v>77.8</v>
      </c>
      <c r="K108" s="19">
        <v>24.767170275975296</v>
      </c>
      <c r="L108" s="19">
        <v>45.4</v>
      </c>
      <c r="M108" s="19"/>
      <c r="N108" s="19">
        <v>85.2</v>
      </c>
      <c r="O108" s="19">
        <v>40</v>
      </c>
      <c r="P108" s="19">
        <v>48.9</v>
      </c>
      <c r="Q108" s="19">
        <v>77.3</v>
      </c>
      <c r="R108" s="19">
        <v>100</v>
      </c>
      <c r="S108" s="3"/>
    </row>
    <row r="109" spans="1:19" hidden="1" x14ac:dyDescent="0.25">
      <c r="A109" s="2" t="s">
        <v>245</v>
      </c>
      <c r="B109" s="11" t="s">
        <v>246</v>
      </c>
      <c r="C109" s="11" t="s">
        <v>246</v>
      </c>
      <c r="D109" s="2" t="s">
        <v>245</v>
      </c>
      <c r="E109" s="3" t="s">
        <v>15</v>
      </c>
      <c r="F109" s="3" t="s">
        <v>16</v>
      </c>
      <c r="G109" s="3" t="s">
        <v>17</v>
      </c>
      <c r="H109" s="3" t="s">
        <v>45</v>
      </c>
      <c r="I109" s="12"/>
      <c r="J109" s="19"/>
      <c r="K109" s="19"/>
      <c r="L109" s="19"/>
      <c r="M109" s="19"/>
      <c r="N109" s="19"/>
      <c r="O109" s="19"/>
      <c r="P109" s="19"/>
      <c r="Q109" s="19"/>
      <c r="R109" s="19"/>
      <c r="S109" s="3"/>
    </row>
    <row r="110" spans="1:19" hidden="1" x14ac:dyDescent="0.25">
      <c r="A110" s="2" t="s">
        <v>247</v>
      </c>
      <c r="B110" s="11" t="s">
        <v>248</v>
      </c>
      <c r="C110" s="11">
        <v>414</v>
      </c>
      <c r="D110" s="2" t="s">
        <v>247</v>
      </c>
      <c r="E110" s="3" t="s">
        <v>60</v>
      </c>
      <c r="F110" s="3" t="s">
        <v>60</v>
      </c>
      <c r="G110" s="3" t="s">
        <v>60</v>
      </c>
      <c r="H110" s="3" t="s">
        <v>26</v>
      </c>
      <c r="I110" s="12">
        <v>26.4</v>
      </c>
      <c r="J110" s="19">
        <v>17.5</v>
      </c>
      <c r="K110" s="19">
        <v>6</v>
      </c>
      <c r="L110" s="19">
        <v>4.4000000000000004</v>
      </c>
      <c r="M110" s="19"/>
      <c r="N110" s="19">
        <v>95.1</v>
      </c>
      <c r="O110" s="19"/>
      <c r="P110" s="19">
        <v>3</v>
      </c>
      <c r="Q110" s="19">
        <v>18</v>
      </c>
      <c r="R110" s="19">
        <v>78.200831460130999</v>
      </c>
      <c r="S110" s="3"/>
    </row>
    <row r="111" spans="1:19" hidden="1" x14ac:dyDescent="0.25">
      <c r="A111" s="2" t="s">
        <v>249</v>
      </c>
      <c r="B111" s="11" t="s">
        <v>250</v>
      </c>
      <c r="C111" s="11">
        <v>417</v>
      </c>
      <c r="D111" s="2" t="s">
        <v>249</v>
      </c>
      <c r="E111" s="3" t="s">
        <v>15</v>
      </c>
      <c r="F111" s="3" t="s">
        <v>43</v>
      </c>
      <c r="G111" s="3" t="s">
        <v>236</v>
      </c>
      <c r="H111" s="3" t="s">
        <v>45</v>
      </c>
      <c r="I111" s="12">
        <v>100</v>
      </c>
      <c r="J111" s="19">
        <v>60.5</v>
      </c>
      <c r="K111" s="19">
        <v>65.099190173378986</v>
      </c>
      <c r="L111" s="19">
        <v>2.7</v>
      </c>
      <c r="M111" s="19">
        <v>23.8</v>
      </c>
      <c r="N111" s="19">
        <v>64.613612259983242</v>
      </c>
      <c r="O111" s="19">
        <v>16.914029549270285</v>
      </c>
      <c r="P111" s="19">
        <v>14.066267360542881</v>
      </c>
      <c r="Q111" s="19">
        <v>41.659929446615891</v>
      </c>
      <c r="R111" s="19">
        <v>73.599996768825633</v>
      </c>
      <c r="S111" s="3"/>
    </row>
    <row r="112" spans="1:19" hidden="1" x14ac:dyDescent="0.25">
      <c r="A112" s="2" t="s">
        <v>251</v>
      </c>
      <c r="B112" s="11" t="s">
        <v>252</v>
      </c>
      <c r="C112" s="11">
        <v>418</v>
      </c>
      <c r="D112" s="2" t="s">
        <v>251</v>
      </c>
      <c r="E112" s="3" t="s">
        <v>10</v>
      </c>
      <c r="F112" s="3" t="s">
        <v>50</v>
      </c>
      <c r="G112" s="3" t="s">
        <v>93</v>
      </c>
      <c r="H112" s="3" t="s">
        <v>45</v>
      </c>
      <c r="I112" s="12">
        <v>6.3080075875618187</v>
      </c>
      <c r="J112" s="19">
        <v>7.9280157302149465</v>
      </c>
      <c r="K112" s="19">
        <v>0.28236133333993829</v>
      </c>
      <c r="L112" s="19">
        <v>7.6152556580050295</v>
      </c>
      <c r="M112" s="19">
        <v>12.743269264022031</v>
      </c>
      <c r="N112" s="19">
        <v>7.9779923283860814</v>
      </c>
      <c r="O112" s="19"/>
      <c r="P112" s="19">
        <v>7.6526789841890377</v>
      </c>
      <c r="Q112" s="19">
        <v>12.093428009042807</v>
      </c>
      <c r="R112" s="19">
        <v>83.628732826556956</v>
      </c>
      <c r="S112" s="3"/>
    </row>
    <row r="113" spans="1:19" hidden="1" x14ac:dyDescent="0.25">
      <c r="A113" s="2" t="s">
        <v>253</v>
      </c>
      <c r="B113" s="11" t="s">
        <v>254</v>
      </c>
      <c r="C113" s="11">
        <v>428</v>
      </c>
      <c r="D113" s="2" t="s">
        <v>253</v>
      </c>
      <c r="E113" s="3" t="s">
        <v>15</v>
      </c>
      <c r="F113" s="3" t="s">
        <v>16</v>
      </c>
      <c r="G113" s="3" t="s">
        <v>116</v>
      </c>
      <c r="H113" s="3" t="s">
        <v>26</v>
      </c>
      <c r="I113" s="12">
        <v>92</v>
      </c>
      <c r="J113" s="19">
        <v>100</v>
      </c>
      <c r="K113" s="19">
        <v>100</v>
      </c>
      <c r="L113" s="19">
        <v>40</v>
      </c>
      <c r="M113" s="19">
        <v>100</v>
      </c>
      <c r="N113" s="19">
        <v>69.2</v>
      </c>
      <c r="O113" s="19">
        <v>100</v>
      </c>
      <c r="P113" s="19">
        <v>85</v>
      </c>
      <c r="Q113" s="19">
        <v>96.484300000000005</v>
      </c>
      <c r="R113" s="19"/>
      <c r="S113" s="3"/>
    </row>
    <row r="114" spans="1:19" hidden="1" x14ac:dyDescent="0.25">
      <c r="A114" s="2" t="s">
        <v>255</v>
      </c>
      <c r="B114" s="11" t="s">
        <v>256</v>
      </c>
      <c r="C114" s="11">
        <v>422</v>
      </c>
      <c r="D114" s="2" t="s">
        <v>255</v>
      </c>
      <c r="E114" s="3" t="s">
        <v>60</v>
      </c>
      <c r="F114" s="3" t="s">
        <v>60</v>
      </c>
      <c r="G114" s="3" t="s">
        <v>60</v>
      </c>
      <c r="H114" s="3" t="s">
        <v>18</v>
      </c>
      <c r="I114" s="12">
        <v>9.8000000000000007</v>
      </c>
      <c r="J114" s="19">
        <v>25.6</v>
      </c>
      <c r="K114" s="19"/>
      <c r="L114" s="19"/>
      <c r="M114" s="19"/>
      <c r="N114" s="19">
        <v>47.8</v>
      </c>
      <c r="O114" s="19"/>
      <c r="P114" s="19">
        <v>33.6</v>
      </c>
      <c r="Q114" s="19">
        <v>41.3</v>
      </c>
      <c r="R114" s="19">
        <v>67.489109834679425</v>
      </c>
      <c r="S114" s="3"/>
    </row>
    <row r="115" spans="1:19" hidden="1" x14ac:dyDescent="0.25">
      <c r="A115" s="2" t="s">
        <v>257</v>
      </c>
      <c r="B115" s="11" t="s">
        <v>258</v>
      </c>
      <c r="C115" s="11">
        <v>426</v>
      </c>
      <c r="D115" s="2" t="s">
        <v>257</v>
      </c>
      <c r="E115" s="3" t="s">
        <v>21</v>
      </c>
      <c r="F115" s="3" t="s">
        <v>29</v>
      </c>
      <c r="G115" s="3" t="s">
        <v>86</v>
      </c>
      <c r="H115" s="3" t="s">
        <v>45</v>
      </c>
      <c r="I115" s="12">
        <v>94</v>
      </c>
      <c r="J115" s="19">
        <v>3.8</v>
      </c>
      <c r="K115" s="19"/>
      <c r="L115" s="19">
        <v>0</v>
      </c>
      <c r="M115" s="19"/>
      <c r="N115" s="19"/>
      <c r="O115" s="19">
        <v>10.387499999999999</v>
      </c>
      <c r="P115" s="19">
        <v>7.7590000000000003</v>
      </c>
      <c r="Q115" s="19">
        <v>9.2449200000000005</v>
      </c>
      <c r="R115" s="19"/>
      <c r="S115" s="3"/>
    </row>
    <row r="116" spans="1:19" hidden="1" x14ac:dyDescent="0.25">
      <c r="A116" s="2" t="s">
        <v>259</v>
      </c>
      <c r="B116" s="11" t="s">
        <v>260</v>
      </c>
      <c r="C116" s="11">
        <v>430</v>
      </c>
      <c r="D116" s="2" t="s">
        <v>259</v>
      </c>
      <c r="E116" s="3" t="s">
        <v>21</v>
      </c>
      <c r="F116" s="3" t="s">
        <v>29</v>
      </c>
      <c r="G116" s="3" t="s">
        <v>75</v>
      </c>
      <c r="H116" s="3" t="s">
        <v>12</v>
      </c>
      <c r="I116" s="12">
        <v>3.3536549644794551</v>
      </c>
      <c r="J116" s="19">
        <v>7.5264906076209632</v>
      </c>
      <c r="K116" s="19" t="s">
        <v>493</v>
      </c>
      <c r="L116" s="19">
        <v>0</v>
      </c>
      <c r="M116" s="19" t="s">
        <v>493</v>
      </c>
      <c r="N116" s="19">
        <v>7.5264906076209632</v>
      </c>
      <c r="O116" s="19">
        <v>5.7575506069956957</v>
      </c>
      <c r="P116" s="19">
        <v>2.7484862730073267</v>
      </c>
      <c r="Q116" s="19">
        <v>6.2271361253978332</v>
      </c>
      <c r="R116" s="19"/>
      <c r="S116" s="3" t="s">
        <v>492</v>
      </c>
    </row>
    <row r="117" spans="1:19" hidden="1" x14ac:dyDescent="0.25">
      <c r="A117" s="2" t="s">
        <v>261</v>
      </c>
      <c r="B117" s="11" t="s">
        <v>262</v>
      </c>
      <c r="C117" s="11">
        <v>434</v>
      </c>
      <c r="D117" s="2" t="s">
        <v>261</v>
      </c>
      <c r="E117" s="3" t="s">
        <v>21</v>
      </c>
      <c r="F117" s="3" t="s">
        <v>22</v>
      </c>
      <c r="G117" s="3" t="s">
        <v>22</v>
      </c>
      <c r="H117" s="3" t="s">
        <v>18</v>
      </c>
      <c r="I117" s="12">
        <v>42</v>
      </c>
      <c r="J117" s="19">
        <v>19.562114594658293</v>
      </c>
      <c r="K117" s="19"/>
      <c r="L117" s="19">
        <v>0</v>
      </c>
      <c r="M117" s="19"/>
      <c r="N117" s="19"/>
      <c r="O117" s="19"/>
      <c r="P117" s="19"/>
      <c r="Q117" s="19"/>
      <c r="R117" s="19"/>
      <c r="S117" s="3"/>
    </row>
    <row r="118" spans="1:19" hidden="1" x14ac:dyDescent="0.25">
      <c r="A118" s="2" t="s">
        <v>263</v>
      </c>
      <c r="B118" s="11" t="s">
        <v>264</v>
      </c>
      <c r="C118" s="11">
        <v>438</v>
      </c>
      <c r="D118" s="2" t="s">
        <v>263</v>
      </c>
      <c r="E118" s="3" t="s">
        <v>15</v>
      </c>
      <c r="F118" s="3" t="s">
        <v>16</v>
      </c>
      <c r="G118" s="3" t="s">
        <v>25</v>
      </c>
      <c r="H118" s="3" t="s">
        <v>26</v>
      </c>
      <c r="I118" s="12">
        <v>100</v>
      </c>
      <c r="J118" s="19"/>
      <c r="K118" s="20">
        <v>100</v>
      </c>
      <c r="L118" s="20">
        <v>67.2</v>
      </c>
      <c r="M118" s="20">
        <v>100</v>
      </c>
      <c r="N118" s="20"/>
      <c r="O118" s="20">
        <v>100</v>
      </c>
      <c r="P118" s="20"/>
      <c r="Q118" s="20"/>
      <c r="R118" s="20">
        <v>100</v>
      </c>
      <c r="S118" s="3"/>
    </row>
    <row r="119" spans="1:19" hidden="1" x14ac:dyDescent="0.25">
      <c r="A119" s="2" t="s">
        <v>265</v>
      </c>
      <c r="B119" s="11" t="s">
        <v>266</v>
      </c>
      <c r="C119" s="11">
        <v>440</v>
      </c>
      <c r="D119" s="2" t="s">
        <v>265</v>
      </c>
      <c r="E119" s="3" t="s">
        <v>15</v>
      </c>
      <c r="F119" s="3" t="s">
        <v>16</v>
      </c>
      <c r="G119" s="3" t="s">
        <v>116</v>
      </c>
      <c r="H119" s="3" t="s">
        <v>26</v>
      </c>
      <c r="I119" s="12">
        <v>97.1</v>
      </c>
      <c r="J119" s="19">
        <v>95.67749396559833</v>
      </c>
      <c r="K119" s="19">
        <v>100</v>
      </c>
      <c r="L119" s="19">
        <v>37.700000000000003</v>
      </c>
      <c r="M119" s="19">
        <v>100</v>
      </c>
      <c r="N119" s="19">
        <v>64.7</v>
      </c>
      <c r="O119" s="19"/>
      <c r="P119" s="19">
        <v>51.326149999999998</v>
      </c>
      <c r="Q119" s="19">
        <v>92.688599999999994</v>
      </c>
      <c r="R119" s="19">
        <v>98.099989290686466</v>
      </c>
      <c r="S119" s="3"/>
    </row>
    <row r="120" spans="1:19" hidden="1" x14ac:dyDescent="0.25">
      <c r="A120" s="2" t="s">
        <v>267</v>
      </c>
      <c r="B120" s="11" t="s">
        <v>268</v>
      </c>
      <c r="C120" s="11">
        <v>442</v>
      </c>
      <c r="D120" s="2" t="s">
        <v>267</v>
      </c>
      <c r="E120" s="3" t="s">
        <v>15</v>
      </c>
      <c r="F120" s="3" t="s">
        <v>16</v>
      </c>
      <c r="G120" s="3" t="s">
        <v>25</v>
      </c>
      <c r="H120" s="3" t="s">
        <v>26</v>
      </c>
      <c r="I120" s="12">
        <v>100</v>
      </c>
      <c r="J120" s="19">
        <v>100</v>
      </c>
      <c r="K120" s="20">
        <v>100</v>
      </c>
      <c r="L120" s="20">
        <v>49.8</v>
      </c>
      <c r="M120" s="20">
        <v>100</v>
      </c>
      <c r="N120" s="20">
        <v>77.099999999999994</v>
      </c>
      <c r="O120" s="20">
        <v>100</v>
      </c>
      <c r="P120" s="20"/>
      <c r="Q120" s="20">
        <v>96</v>
      </c>
      <c r="R120" s="20"/>
      <c r="S120" s="3"/>
    </row>
    <row r="121" spans="1:19" hidden="1" x14ac:dyDescent="0.25">
      <c r="A121" s="2" t="s">
        <v>269</v>
      </c>
      <c r="B121" s="11" t="s">
        <v>270</v>
      </c>
      <c r="C121" s="11">
        <v>446</v>
      </c>
      <c r="D121" s="2" t="s">
        <v>269</v>
      </c>
      <c r="E121" s="3" t="s">
        <v>10</v>
      </c>
      <c r="F121" s="3" t="s">
        <v>50</v>
      </c>
      <c r="G121" s="3" t="s">
        <v>121</v>
      </c>
      <c r="H121" s="3" t="s">
        <v>26</v>
      </c>
      <c r="I121" s="12">
        <v>44.393226192797258</v>
      </c>
      <c r="J121" s="20">
        <v>94.145455482275352</v>
      </c>
      <c r="K121" s="20">
        <v>100</v>
      </c>
      <c r="L121" s="20">
        <v>4.3615142440297943</v>
      </c>
      <c r="M121" s="20" t="s">
        <v>493</v>
      </c>
      <c r="N121" s="20" t="s">
        <v>493</v>
      </c>
      <c r="O121" s="20" t="s">
        <v>493</v>
      </c>
      <c r="P121" s="20">
        <v>12.743391600577029</v>
      </c>
      <c r="Q121" s="20">
        <v>79.883237618784406</v>
      </c>
      <c r="R121" s="20"/>
      <c r="S121" s="3"/>
    </row>
    <row r="122" spans="1:19" hidden="1" x14ac:dyDescent="0.25">
      <c r="A122" s="2" t="s">
        <v>271</v>
      </c>
      <c r="B122" s="11" t="s">
        <v>272</v>
      </c>
      <c r="C122" s="11">
        <v>450</v>
      </c>
      <c r="D122" s="2" t="s">
        <v>271</v>
      </c>
      <c r="E122" s="3" t="s">
        <v>21</v>
      </c>
      <c r="F122" s="3" t="s">
        <v>29</v>
      </c>
      <c r="G122" s="3" t="s">
        <v>100</v>
      </c>
      <c r="H122" s="3" t="s">
        <v>12</v>
      </c>
      <c r="I122" s="12">
        <v>4.5999999999999996</v>
      </c>
      <c r="J122" s="19">
        <v>6.2</v>
      </c>
      <c r="K122" s="19"/>
      <c r="L122" s="19">
        <v>0</v>
      </c>
      <c r="M122" s="19"/>
      <c r="N122" s="19">
        <v>9.3000000000000007</v>
      </c>
      <c r="O122" s="19"/>
      <c r="P122" s="19"/>
      <c r="Q122" s="19"/>
      <c r="R122" s="19">
        <v>6.6800166017447067</v>
      </c>
      <c r="S122" s="3"/>
    </row>
    <row r="123" spans="1:19" hidden="1" x14ac:dyDescent="0.25">
      <c r="A123" s="2" t="s">
        <v>273</v>
      </c>
      <c r="B123" s="11" t="s">
        <v>274</v>
      </c>
      <c r="C123" s="11">
        <v>454</v>
      </c>
      <c r="D123" s="2" t="s">
        <v>273</v>
      </c>
      <c r="E123" s="3" t="s">
        <v>21</v>
      </c>
      <c r="F123" s="3" t="s">
        <v>29</v>
      </c>
      <c r="G123" s="3" t="s">
        <v>100</v>
      </c>
      <c r="H123" s="3" t="s">
        <v>12</v>
      </c>
      <c r="I123" s="12">
        <v>2.2623700000000002</v>
      </c>
      <c r="J123" s="19">
        <v>4.3284948345756504</v>
      </c>
      <c r="K123" s="19"/>
      <c r="L123" s="19">
        <v>0</v>
      </c>
      <c r="M123" s="19"/>
      <c r="N123" s="19">
        <v>6.9</v>
      </c>
      <c r="O123" s="19">
        <v>9.7568800000000007</v>
      </c>
      <c r="P123" s="19">
        <v>19.561589999999999</v>
      </c>
      <c r="Q123" s="19">
        <v>21.2667</v>
      </c>
      <c r="R123" s="19"/>
      <c r="S123" s="3"/>
    </row>
    <row r="124" spans="1:19" hidden="1" x14ac:dyDescent="0.25">
      <c r="A124" s="2" t="s">
        <v>275</v>
      </c>
      <c r="B124" s="11" t="s">
        <v>276</v>
      </c>
      <c r="C124" s="11">
        <v>458</v>
      </c>
      <c r="D124" s="2" t="s">
        <v>275</v>
      </c>
      <c r="E124" s="3" t="s">
        <v>10</v>
      </c>
      <c r="F124" s="3" t="s">
        <v>50</v>
      </c>
      <c r="G124" s="3" t="s">
        <v>93</v>
      </c>
      <c r="H124" s="3" t="s">
        <v>18</v>
      </c>
      <c r="I124" s="12">
        <v>18.573341477997001</v>
      </c>
      <c r="J124" s="19">
        <v>48.657784193232999</v>
      </c>
      <c r="K124" s="19">
        <v>30.506619544606323</v>
      </c>
      <c r="L124" s="19">
        <v>2.95635617537374</v>
      </c>
      <c r="M124" s="19">
        <v>46.486159594648328</v>
      </c>
      <c r="N124" s="19">
        <v>49.792265161429171</v>
      </c>
      <c r="O124" s="19">
        <v>2.7894748730366703</v>
      </c>
      <c r="P124" s="19">
        <v>2.1000192796388601</v>
      </c>
      <c r="Q124" s="19">
        <v>27.306214760917499</v>
      </c>
      <c r="R124" s="19">
        <v>36.389905414118402</v>
      </c>
      <c r="S124" s="3"/>
    </row>
    <row r="125" spans="1:19" hidden="1" x14ac:dyDescent="0.25">
      <c r="A125" s="2" t="s">
        <v>277</v>
      </c>
      <c r="B125" s="11" t="s">
        <v>278</v>
      </c>
      <c r="C125" s="11">
        <v>462</v>
      </c>
      <c r="D125" s="2" t="s">
        <v>277</v>
      </c>
      <c r="E125" s="3" t="s">
        <v>10</v>
      </c>
      <c r="F125" s="3" t="s">
        <v>11</v>
      </c>
      <c r="G125" s="3" t="s">
        <v>11</v>
      </c>
      <c r="H125" s="3" t="s">
        <v>18</v>
      </c>
      <c r="I125" s="12">
        <v>100</v>
      </c>
      <c r="J125" s="19">
        <v>28.1</v>
      </c>
      <c r="K125" s="19">
        <v>42.715746736449326</v>
      </c>
      <c r="L125" s="19">
        <v>0</v>
      </c>
      <c r="M125" s="19">
        <v>26.200949938482744</v>
      </c>
      <c r="N125" s="19"/>
      <c r="O125" s="19">
        <v>8.1730769230769198</v>
      </c>
      <c r="P125" s="19">
        <v>8.093942196347987</v>
      </c>
      <c r="Q125" s="19">
        <v>21.169677841869827</v>
      </c>
      <c r="R125" s="19"/>
      <c r="S125" s="3"/>
    </row>
    <row r="126" spans="1:19" hidden="1" x14ac:dyDescent="0.25">
      <c r="A126" s="2" t="s">
        <v>279</v>
      </c>
      <c r="B126" s="11" t="s">
        <v>280</v>
      </c>
      <c r="C126" s="11">
        <v>466</v>
      </c>
      <c r="D126" s="2" t="s">
        <v>279</v>
      </c>
      <c r="E126" s="3" t="s">
        <v>21</v>
      </c>
      <c r="F126" s="3" t="s">
        <v>29</v>
      </c>
      <c r="G126" s="3" t="s">
        <v>75</v>
      </c>
      <c r="H126" s="3" t="s">
        <v>12</v>
      </c>
      <c r="I126" s="12">
        <v>7.28</v>
      </c>
      <c r="J126" s="19">
        <v>7.91</v>
      </c>
      <c r="K126" s="19">
        <v>0.60356600000000005</v>
      </c>
      <c r="L126" s="19">
        <v>0</v>
      </c>
      <c r="M126" s="19"/>
      <c r="N126" s="19">
        <v>5.33</v>
      </c>
      <c r="O126" s="19">
        <v>5.3682100000000004</v>
      </c>
      <c r="P126" s="19">
        <v>5.8</v>
      </c>
      <c r="Q126" s="19">
        <v>9.3000000000000007</v>
      </c>
      <c r="R126" s="19">
        <v>7.0061501678705866</v>
      </c>
      <c r="S126" s="3"/>
    </row>
    <row r="127" spans="1:19" hidden="1" x14ac:dyDescent="0.25">
      <c r="A127" s="2" t="s">
        <v>281</v>
      </c>
      <c r="B127" s="11" t="s">
        <v>282</v>
      </c>
      <c r="C127" s="11">
        <v>470</v>
      </c>
      <c r="D127" s="2" t="s">
        <v>281</v>
      </c>
      <c r="E127" s="3" t="s">
        <v>15</v>
      </c>
      <c r="F127" s="3" t="s">
        <v>16</v>
      </c>
      <c r="G127" s="3" t="s">
        <v>17</v>
      </c>
      <c r="H127" s="3" t="s">
        <v>26</v>
      </c>
      <c r="I127" s="12">
        <v>100</v>
      </c>
      <c r="J127" s="19">
        <v>100</v>
      </c>
      <c r="K127" s="19">
        <v>59.768356643356647</v>
      </c>
      <c r="L127" s="19">
        <v>49.7</v>
      </c>
      <c r="M127" s="19">
        <v>100</v>
      </c>
      <c r="N127" s="19">
        <v>73.5</v>
      </c>
      <c r="O127" s="19"/>
      <c r="P127" s="19"/>
      <c r="Q127" s="19"/>
      <c r="R127" s="19"/>
      <c r="S127" s="3"/>
    </row>
    <row r="128" spans="1:19" hidden="1" x14ac:dyDescent="0.25">
      <c r="A128" s="2" t="s">
        <v>283</v>
      </c>
      <c r="B128" s="11" t="s">
        <v>284</v>
      </c>
      <c r="C128" s="11">
        <v>584</v>
      </c>
      <c r="D128" s="2" t="s">
        <v>283</v>
      </c>
      <c r="E128" s="3" t="s">
        <v>10</v>
      </c>
      <c r="F128" s="3" t="s">
        <v>50</v>
      </c>
      <c r="G128" s="3" t="s">
        <v>51</v>
      </c>
      <c r="H128" s="3" t="s">
        <v>18</v>
      </c>
      <c r="I128" s="12">
        <v>62.749376558603487</v>
      </c>
      <c r="J128" s="19">
        <v>81.768759571209799</v>
      </c>
      <c r="K128" s="19"/>
      <c r="L128" s="19">
        <v>0</v>
      </c>
      <c r="M128" s="19"/>
      <c r="N128" s="19"/>
      <c r="O128" s="19"/>
      <c r="P128" s="19">
        <v>1.66</v>
      </c>
      <c r="Q128" s="19">
        <v>25.156265837753828</v>
      </c>
      <c r="R128" s="19"/>
      <c r="S128" s="3"/>
    </row>
    <row r="129" spans="1:19" hidden="1" x14ac:dyDescent="0.25">
      <c r="A129" s="2" t="s">
        <v>285</v>
      </c>
      <c r="B129" s="11" t="s">
        <v>286</v>
      </c>
      <c r="C129" s="11">
        <v>474</v>
      </c>
      <c r="D129" s="2" t="s">
        <v>285</v>
      </c>
      <c r="E129" s="3" t="s">
        <v>33</v>
      </c>
      <c r="F129" s="3" t="s">
        <v>34</v>
      </c>
      <c r="G129" s="3" t="s">
        <v>35</v>
      </c>
      <c r="H129" s="3" t="s">
        <v>18</v>
      </c>
      <c r="I129" s="12">
        <v>64.050668543279372</v>
      </c>
      <c r="J129" s="19">
        <v>74.189048239895698</v>
      </c>
      <c r="K129" s="19">
        <v>83.056121154199474</v>
      </c>
      <c r="L129" s="19">
        <v>88.597785977859772</v>
      </c>
      <c r="M129" s="19" t="s">
        <v>493</v>
      </c>
      <c r="N129" s="19">
        <v>58.973924380704048</v>
      </c>
      <c r="O129" s="19">
        <v>100</v>
      </c>
      <c r="P129" s="19">
        <v>34.480070556772596</v>
      </c>
      <c r="Q129" s="19">
        <v>69.339407866182768</v>
      </c>
      <c r="R129" s="19"/>
      <c r="S129" s="3"/>
    </row>
    <row r="130" spans="1:19" hidden="1" x14ac:dyDescent="0.25">
      <c r="A130" s="2" t="s">
        <v>287</v>
      </c>
      <c r="B130" s="11" t="s">
        <v>288</v>
      </c>
      <c r="C130" s="11">
        <v>478</v>
      </c>
      <c r="D130" s="2" t="s">
        <v>287</v>
      </c>
      <c r="E130" s="3" t="s">
        <v>21</v>
      </c>
      <c r="F130" s="3" t="s">
        <v>29</v>
      </c>
      <c r="G130" s="3" t="s">
        <v>75</v>
      </c>
      <c r="H130" s="3" t="s">
        <v>45</v>
      </c>
      <c r="I130" s="12">
        <v>8</v>
      </c>
      <c r="J130" s="19">
        <v>5.0018229166666668</v>
      </c>
      <c r="K130" s="19"/>
      <c r="L130" s="19">
        <v>0</v>
      </c>
      <c r="M130" s="19"/>
      <c r="N130" s="19">
        <v>8.6</v>
      </c>
      <c r="O130" s="19"/>
      <c r="P130" s="19"/>
      <c r="Q130" s="19"/>
      <c r="R130" s="19">
        <v>20.439216042513568</v>
      </c>
      <c r="S130" s="3"/>
    </row>
    <row r="131" spans="1:19" hidden="1" x14ac:dyDescent="0.25">
      <c r="A131" s="2" t="s">
        <v>289</v>
      </c>
      <c r="B131" s="11" t="s">
        <v>290</v>
      </c>
      <c r="C131" s="11">
        <v>480</v>
      </c>
      <c r="D131" s="2" t="s">
        <v>289</v>
      </c>
      <c r="E131" s="3" t="s">
        <v>21</v>
      </c>
      <c r="F131" s="3" t="s">
        <v>29</v>
      </c>
      <c r="G131" s="3" t="s">
        <v>100</v>
      </c>
      <c r="H131" s="3" t="s">
        <v>18</v>
      </c>
      <c r="I131" s="12">
        <v>100</v>
      </c>
      <c r="J131" s="19">
        <v>60.9</v>
      </c>
      <c r="K131" s="19"/>
      <c r="L131" s="19">
        <v>1.2</v>
      </c>
      <c r="M131" s="19"/>
      <c r="N131" s="19">
        <v>68.2</v>
      </c>
      <c r="O131" s="19"/>
      <c r="P131" s="19"/>
      <c r="Q131" s="19"/>
      <c r="R131" s="19"/>
      <c r="S131" s="3"/>
    </row>
    <row r="132" spans="1:19" hidden="1" x14ac:dyDescent="0.25">
      <c r="A132" s="2" t="s">
        <v>291</v>
      </c>
      <c r="B132" s="11" t="s">
        <v>292</v>
      </c>
      <c r="C132" s="11">
        <v>484</v>
      </c>
      <c r="D132" s="2" t="s">
        <v>291</v>
      </c>
      <c r="E132" s="3" t="s">
        <v>33</v>
      </c>
      <c r="F132" s="3" t="s">
        <v>34</v>
      </c>
      <c r="G132" s="3" t="s">
        <v>72</v>
      </c>
      <c r="H132" s="3" t="s">
        <v>18</v>
      </c>
      <c r="I132" s="12">
        <v>100</v>
      </c>
      <c r="J132" s="19">
        <v>41.137361830047183</v>
      </c>
      <c r="K132" s="19">
        <v>40.439061125779183</v>
      </c>
      <c r="L132" s="19">
        <v>5.9602838473681796</v>
      </c>
      <c r="M132" s="19">
        <v>10.425627222993967</v>
      </c>
      <c r="N132" s="19">
        <v>35.387594074779059</v>
      </c>
      <c r="O132" s="19">
        <v>23.449783716926884</v>
      </c>
      <c r="P132" s="19">
        <v>47.982674189360296</v>
      </c>
      <c r="Q132" s="19">
        <v>62.446769356584831</v>
      </c>
      <c r="R132" s="19">
        <v>89.300014505843606</v>
      </c>
      <c r="S132" s="3" t="s">
        <v>492</v>
      </c>
    </row>
    <row r="133" spans="1:19" hidden="1" x14ac:dyDescent="0.25">
      <c r="A133" s="2" t="s">
        <v>293</v>
      </c>
      <c r="B133" s="11" t="s">
        <v>294</v>
      </c>
      <c r="C133" s="11">
        <v>583</v>
      </c>
      <c r="D133" s="2" t="s">
        <v>293</v>
      </c>
      <c r="E133" s="3" t="s">
        <v>10</v>
      </c>
      <c r="F133" s="3" t="s">
        <v>50</v>
      </c>
      <c r="G133" s="3" t="s">
        <v>121</v>
      </c>
      <c r="H133" s="3" t="s">
        <v>45</v>
      </c>
      <c r="I133" s="12">
        <v>100</v>
      </c>
      <c r="J133" s="19">
        <v>41.092855824256972</v>
      </c>
      <c r="K133" s="19"/>
      <c r="L133" s="19">
        <v>0</v>
      </c>
      <c r="M133" s="19"/>
      <c r="N133" s="19"/>
      <c r="O133" s="19">
        <v>6.7976564270223028</v>
      </c>
      <c r="P133" s="19">
        <v>2.1595384757771767</v>
      </c>
      <c r="Q133" s="19">
        <v>19.368637031498594</v>
      </c>
      <c r="R133" s="19"/>
      <c r="S133" s="3"/>
    </row>
    <row r="134" spans="1:19" hidden="1" x14ac:dyDescent="0.25">
      <c r="A134" s="2" t="s">
        <v>295</v>
      </c>
      <c r="B134" s="11" t="s">
        <v>296</v>
      </c>
      <c r="C134" s="11">
        <v>498</v>
      </c>
      <c r="D134" s="2" t="s">
        <v>295</v>
      </c>
      <c r="E134" s="3" t="s">
        <v>15</v>
      </c>
      <c r="F134" s="3" t="s">
        <v>67</v>
      </c>
      <c r="G134" s="3" t="s">
        <v>67</v>
      </c>
      <c r="H134" s="3" t="s">
        <v>45</v>
      </c>
      <c r="I134" s="12">
        <v>75.2</v>
      </c>
      <c r="J134" s="19">
        <v>70.099999999999994</v>
      </c>
      <c r="K134" s="20">
        <v>100</v>
      </c>
      <c r="L134" s="20">
        <v>10.5</v>
      </c>
      <c r="M134" s="20">
        <v>100</v>
      </c>
      <c r="N134" s="20">
        <v>71.599999999999994</v>
      </c>
      <c r="O134" s="20"/>
      <c r="P134" s="20"/>
      <c r="Q134" s="20">
        <v>42</v>
      </c>
      <c r="R134" s="20">
        <v>88</v>
      </c>
      <c r="S134" s="3" t="s">
        <v>492</v>
      </c>
    </row>
    <row r="135" spans="1:19" hidden="1" x14ac:dyDescent="0.25">
      <c r="A135" s="2" t="s">
        <v>297</v>
      </c>
      <c r="B135" s="11" t="s">
        <v>298</v>
      </c>
      <c r="C135" s="11">
        <v>492</v>
      </c>
      <c r="D135" s="2" t="s">
        <v>297</v>
      </c>
      <c r="E135" s="3" t="s">
        <v>15</v>
      </c>
      <c r="F135" s="3" t="s">
        <v>16</v>
      </c>
      <c r="G135" s="3" t="s">
        <v>17</v>
      </c>
      <c r="H135" s="3" t="s">
        <v>45</v>
      </c>
      <c r="I135" s="12"/>
      <c r="J135" s="19"/>
      <c r="K135" s="19"/>
      <c r="L135" s="19"/>
      <c r="M135" s="19"/>
      <c r="N135" s="19"/>
      <c r="O135" s="19"/>
      <c r="P135" s="19"/>
      <c r="Q135" s="19"/>
      <c r="R135" s="19"/>
      <c r="S135" s="3"/>
    </row>
    <row r="136" spans="1:19" hidden="1" x14ac:dyDescent="0.25">
      <c r="A136" s="2" t="s">
        <v>299</v>
      </c>
      <c r="B136" s="11" t="s">
        <v>300</v>
      </c>
      <c r="C136" s="11">
        <v>496</v>
      </c>
      <c r="D136" s="2" t="s">
        <v>299</v>
      </c>
      <c r="E136" s="3" t="s">
        <v>10</v>
      </c>
      <c r="F136" s="3" t="s">
        <v>50</v>
      </c>
      <c r="G136" s="3" t="s">
        <v>121</v>
      </c>
      <c r="H136" s="3" t="s">
        <v>45</v>
      </c>
      <c r="I136" s="12">
        <v>100</v>
      </c>
      <c r="J136" s="19" t="s">
        <v>504</v>
      </c>
      <c r="K136" s="19">
        <v>100</v>
      </c>
      <c r="L136" s="19">
        <v>28.8</v>
      </c>
      <c r="M136" s="19">
        <v>100</v>
      </c>
      <c r="N136" s="19">
        <v>76.040858680951914</v>
      </c>
      <c r="O136" s="19">
        <v>85</v>
      </c>
      <c r="P136" s="19">
        <v>88.458181119624399</v>
      </c>
      <c r="Q136" s="19">
        <v>100</v>
      </c>
      <c r="R136" s="19">
        <v>92.105789754535749</v>
      </c>
      <c r="S136" s="3" t="s">
        <v>492</v>
      </c>
    </row>
    <row r="137" spans="1:19" hidden="1" x14ac:dyDescent="0.25">
      <c r="A137" s="2" t="s">
        <v>301</v>
      </c>
      <c r="B137" s="11" t="s">
        <v>302</v>
      </c>
      <c r="C137" s="11">
        <v>499</v>
      </c>
      <c r="D137" s="2" t="s">
        <v>301</v>
      </c>
      <c r="E137" s="3" t="s">
        <v>15</v>
      </c>
      <c r="F137" s="3" t="s">
        <v>16</v>
      </c>
      <c r="G137" s="3" t="s">
        <v>17</v>
      </c>
      <c r="H137" s="3" t="s">
        <v>18</v>
      </c>
      <c r="I137" s="12">
        <v>90.6</v>
      </c>
      <c r="J137" s="19">
        <v>80.400000000000006</v>
      </c>
      <c r="K137" s="20">
        <v>100</v>
      </c>
      <c r="L137" s="20">
        <v>29.3</v>
      </c>
      <c r="M137" s="20">
        <v>100</v>
      </c>
      <c r="N137" s="20"/>
      <c r="O137" s="20"/>
      <c r="P137" s="20"/>
      <c r="Q137" s="20">
        <v>41</v>
      </c>
      <c r="R137" s="20"/>
      <c r="S137" s="3"/>
    </row>
    <row r="138" spans="1:19" hidden="1" x14ac:dyDescent="0.25">
      <c r="A138" s="2" t="s">
        <v>303</v>
      </c>
      <c r="B138" s="11" t="s">
        <v>304</v>
      </c>
      <c r="C138" s="11">
        <v>504</v>
      </c>
      <c r="D138" s="2" t="s">
        <v>303</v>
      </c>
      <c r="E138" s="3" t="s">
        <v>21</v>
      </c>
      <c r="F138" s="3" t="s">
        <v>22</v>
      </c>
      <c r="G138" s="3" t="s">
        <v>22</v>
      </c>
      <c r="H138" s="3" t="s">
        <v>45</v>
      </c>
      <c r="I138" s="12">
        <v>39.799999999999997</v>
      </c>
      <c r="J138" s="19">
        <v>30.2</v>
      </c>
      <c r="K138" s="19"/>
      <c r="L138" s="19"/>
      <c r="M138" s="19"/>
      <c r="N138" s="19">
        <v>39</v>
      </c>
      <c r="O138" s="19"/>
      <c r="P138" s="19"/>
      <c r="Q138" s="19"/>
      <c r="R138" s="19">
        <v>48.902091829134967</v>
      </c>
      <c r="S138" s="3"/>
    </row>
    <row r="139" spans="1:19" hidden="1" x14ac:dyDescent="0.25">
      <c r="A139" s="2" t="s">
        <v>307</v>
      </c>
      <c r="B139" s="11" t="s">
        <v>308</v>
      </c>
      <c r="C139" s="11">
        <v>104</v>
      </c>
      <c r="D139" s="2" t="s">
        <v>307</v>
      </c>
      <c r="E139" s="3" t="s">
        <v>10</v>
      </c>
      <c r="F139" s="3" t="s">
        <v>50</v>
      </c>
      <c r="G139" s="3" t="s">
        <v>93</v>
      </c>
      <c r="H139" s="3" t="s">
        <v>12</v>
      </c>
      <c r="I139" s="12">
        <v>14.937119929163394</v>
      </c>
      <c r="J139" s="19">
        <v>8.389047144183376</v>
      </c>
      <c r="K139" s="19">
        <v>10.56617134837216</v>
      </c>
      <c r="L139" s="19">
        <v>0</v>
      </c>
      <c r="M139" s="19">
        <v>1.6068025243556501</v>
      </c>
      <c r="N139" s="19">
        <v>8.523442367572402</v>
      </c>
      <c r="O139" s="19">
        <v>2.0848932845230301</v>
      </c>
      <c r="P139" s="19">
        <v>1.08366251449424</v>
      </c>
      <c r="Q139" s="19">
        <v>6.3156635172540598</v>
      </c>
      <c r="R139" s="19">
        <v>2.7014324993431447</v>
      </c>
      <c r="S139" s="3"/>
    </row>
    <row r="140" spans="1:19" hidden="1" x14ac:dyDescent="0.25">
      <c r="A140" s="2" t="s">
        <v>309</v>
      </c>
      <c r="B140" s="11" t="s">
        <v>310</v>
      </c>
      <c r="C140" s="11">
        <v>516</v>
      </c>
      <c r="D140" s="2" t="s">
        <v>309</v>
      </c>
      <c r="E140" s="3" t="s">
        <v>21</v>
      </c>
      <c r="F140" s="3" t="s">
        <v>29</v>
      </c>
      <c r="G140" s="3" t="s">
        <v>86</v>
      </c>
      <c r="H140" s="3" t="s">
        <v>18</v>
      </c>
      <c r="I140" s="12">
        <v>100</v>
      </c>
      <c r="J140" s="19">
        <v>10.49136658630372</v>
      </c>
      <c r="K140" s="19">
        <v>58.035847833674026</v>
      </c>
      <c r="L140" s="19">
        <v>0</v>
      </c>
      <c r="M140" s="19">
        <v>24.764602944324736</v>
      </c>
      <c r="N140" s="19"/>
      <c r="O140" s="19">
        <v>22.77376782077393</v>
      </c>
      <c r="P140" s="19">
        <v>18.899705517498095</v>
      </c>
      <c r="Q140" s="19">
        <v>24.196840760000708</v>
      </c>
      <c r="R140" s="19"/>
      <c r="S140" s="3"/>
    </row>
    <row r="141" spans="1:19" hidden="1" x14ac:dyDescent="0.25">
      <c r="A141" s="2" t="s">
        <v>311</v>
      </c>
      <c r="B141" s="11" t="s">
        <v>312</v>
      </c>
      <c r="C141" s="11">
        <v>520</v>
      </c>
      <c r="D141" s="2" t="s">
        <v>311</v>
      </c>
      <c r="E141" s="3" t="s">
        <v>10</v>
      </c>
      <c r="F141" s="3" t="s">
        <v>50</v>
      </c>
      <c r="G141" s="3" t="s">
        <v>51</v>
      </c>
      <c r="H141" s="3" t="s">
        <v>18</v>
      </c>
      <c r="I141" s="12">
        <v>95.667870036101093</v>
      </c>
      <c r="J141" s="19"/>
      <c r="K141" s="19">
        <v>84.615384615384613</v>
      </c>
      <c r="L141" s="19">
        <v>2.833333333333333</v>
      </c>
      <c r="M141" s="19"/>
      <c r="N141" s="19"/>
      <c r="O141" s="19"/>
      <c r="P141" s="19">
        <v>45.398266611638469</v>
      </c>
      <c r="Q141" s="19">
        <v>45.398266611638469</v>
      </c>
      <c r="R141" s="19"/>
      <c r="S141" s="3" t="s">
        <v>492</v>
      </c>
    </row>
    <row r="142" spans="1:19" hidden="1" x14ac:dyDescent="0.25">
      <c r="A142" s="2" t="s">
        <v>313</v>
      </c>
      <c r="B142" s="11" t="s">
        <v>314</v>
      </c>
      <c r="C142" s="11">
        <v>524</v>
      </c>
      <c r="D142" s="2" t="s">
        <v>313</v>
      </c>
      <c r="E142" s="3" t="s">
        <v>10</v>
      </c>
      <c r="F142" s="3" t="s">
        <v>11</v>
      </c>
      <c r="G142" s="3" t="s">
        <v>11</v>
      </c>
      <c r="H142" s="3" t="s">
        <v>12</v>
      </c>
      <c r="I142" s="12">
        <v>84.172393553648007</v>
      </c>
      <c r="J142" s="19">
        <v>4.4134394011890743</v>
      </c>
      <c r="K142" s="19">
        <v>13.720934563774016</v>
      </c>
      <c r="L142" s="19">
        <v>0</v>
      </c>
      <c r="M142" s="19">
        <v>9.7890510638862729</v>
      </c>
      <c r="N142" s="19">
        <v>4.512763586806221</v>
      </c>
      <c r="O142" s="19">
        <v>22.870894073885474</v>
      </c>
      <c r="P142" s="19">
        <v>14.7518981588552</v>
      </c>
      <c r="Q142" s="19">
        <v>16.9730342659571</v>
      </c>
      <c r="R142" s="19">
        <v>12.332660593518201</v>
      </c>
      <c r="S142" s="3"/>
    </row>
    <row r="143" spans="1:19" hidden="1" x14ac:dyDescent="0.25">
      <c r="A143" s="2" t="s">
        <v>315</v>
      </c>
      <c r="B143" s="11" t="s">
        <v>316</v>
      </c>
      <c r="C143" s="11">
        <v>528</v>
      </c>
      <c r="D143" s="2" t="s">
        <v>315</v>
      </c>
      <c r="E143" s="3" t="s">
        <v>15</v>
      </c>
      <c r="F143" s="3" t="s">
        <v>16</v>
      </c>
      <c r="G143" s="3" t="s">
        <v>25</v>
      </c>
      <c r="H143" s="3" t="s">
        <v>26</v>
      </c>
      <c r="I143" s="12">
        <v>100</v>
      </c>
      <c r="J143" s="19">
        <v>100</v>
      </c>
      <c r="K143" s="19">
        <v>100</v>
      </c>
      <c r="L143" s="19">
        <v>74.8</v>
      </c>
      <c r="M143" s="19">
        <v>100</v>
      </c>
      <c r="N143" s="19">
        <v>97.6</v>
      </c>
      <c r="O143" s="19">
        <v>100</v>
      </c>
      <c r="P143" s="19">
        <v>90.27825</v>
      </c>
      <c r="Q143" s="19">
        <v>97.538200000000003</v>
      </c>
      <c r="R143" s="19">
        <v>100</v>
      </c>
      <c r="S143" s="3"/>
    </row>
    <row r="144" spans="1:19" hidden="1" x14ac:dyDescent="0.25">
      <c r="A144" s="2" t="s">
        <v>317</v>
      </c>
      <c r="B144" s="11" t="s">
        <v>318</v>
      </c>
      <c r="C144" s="11">
        <v>540</v>
      </c>
      <c r="D144" s="2" t="s">
        <v>317</v>
      </c>
      <c r="E144" s="3" t="s">
        <v>10</v>
      </c>
      <c r="F144" s="3" t="s">
        <v>50</v>
      </c>
      <c r="G144" s="3" t="s">
        <v>51</v>
      </c>
      <c r="H144" s="3" t="s">
        <v>26</v>
      </c>
      <c r="I144" s="12"/>
      <c r="J144" s="19"/>
      <c r="K144" s="19"/>
      <c r="L144" s="19">
        <v>28.4</v>
      </c>
      <c r="M144" s="19"/>
      <c r="N144" s="19"/>
      <c r="O144" s="19"/>
      <c r="P144" s="19"/>
      <c r="Q144" s="19"/>
      <c r="R144" s="19"/>
      <c r="S144" s="3" t="s">
        <v>492</v>
      </c>
    </row>
    <row r="145" spans="1:19" hidden="1" x14ac:dyDescent="0.25">
      <c r="A145" s="2" t="s">
        <v>319</v>
      </c>
      <c r="B145" s="11" t="s">
        <v>320</v>
      </c>
      <c r="C145" s="11">
        <v>554</v>
      </c>
      <c r="D145" s="2" t="s">
        <v>319</v>
      </c>
      <c r="E145" s="3" t="s">
        <v>10</v>
      </c>
      <c r="F145" s="3" t="s">
        <v>50</v>
      </c>
      <c r="G145" s="3" t="s">
        <v>51</v>
      </c>
      <c r="H145" s="3" t="s">
        <v>26</v>
      </c>
      <c r="I145" s="12">
        <v>100</v>
      </c>
      <c r="J145" s="19"/>
      <c r="K145" s="19">
        <v>82</v>
      </c>
      <c r="L145" s="19">
        <v>44.9</v>
      </c>
      <c r="M145" s="19">
        <v>100</v>
      </c>
      <c r="N145" s="19">
        <v>100</v>
      </c>
      <c r="O145" s="19">
        <v>67.099999999999994</v>
      </c>
      <c r="P145" s="19">
        <v>100</v>
      </c>
      <c r="Q145" s="19">
        <v>100</v>
      </c>
      <c r="R145" s="19">
        <v>100</v>
      </c>
      <c r="S145" s="3"/>
    </row>
    <row r="146" spans="1:19" hidden="1" x14ac:dyDescent="0.25">
      <c r="A146" s="2" t="s">
        <v>321</v>
      </c>
      <c r="B146" s="11" t="s">
        <v>322</v>
      </c>
      <c r="C146" s="11">
        <v>558</v>
      </c>
      <c r="D146" s="2" t="s">
        <v>321</v>
      </c>
      <c r="E146" s="3" t="s">
        <v>33</v>
      </c>
      <c r="F146" s="3" t="s">
        <v>34</v>
      </c>
      <c r="G146" s="3" t="s">
        <v>72</v>
      </c>
      <c r="H146" s="3" t="s">
        <v>45</v>
      </c>
      <c r="I146" s="12">
        <v>28.637745594821666</v>
      </c>
      <c r="J146" s="19">
        <v>24.791988097862021</v>
      </c>
      <c r="K146" s="19">
        <v>19.378542442392536</v>
      </c>
      <c r="L146" s="19">
        <v>0</v>
      </c>
      <c r="M146" s="19">
        <v>17.789048717096442</v>
      </c>
      <c r="N146" s="19">
        <v>22.849297312048026</v>
      </c>
      <c r="O146" s="19">
        <v>3.0703839463951903</v>
      </c>
      <c r="P146" s="19">
        <v>2.3218556270171118</v>
      </c>
      <c r="Q146" s="19">
        <v>14.460813783142413</v>
      </c>
      <c r="R146" s="19"/>
      <c r="S146" s="3"/>
    </row>
    <row r="147" spans="1:19" hidden="1" x14ac:dyDescent="0.25">
      <c r="A147" s="2" t="s">
        <v>323</v>
      </c>
      <c r="B147" s="11" t="s">
        <v>324</v>
      </c>
      <c r="C147" s="11">
        <v>562</v>
      </c>
      <c r="D147" s="2" t="s">
        <v>323</v>
      </c>
      <c r="E147" s="3" t="s">
        <v>21</v>
      </c>
      <c r="F147" s="3" t="s">
        <v>29</v>
      </c>
      <c r="G147" s="3" t="s">
        <v>75</v>
      </c>
      <c r="H147" s="3" t="s">
        <v>12</v>
      </c>
      <c r="I147" s="12">
        <v>5.8386500000000003</v>
      </c>
      <c r="J147" s="19">
        <v>2.6780426599749059</v>
      </c>
      <c r="K147" s="19"/>
      <c r="L147" s="19">
        <v>0</v>
      </c>
      <c r="M147" s="19"/>
      <c r="N147" s="19">
        <v>6.9</v>
      </c>
      <c r="O147" s="19">
        <v>4.16866</v>
      </c>
      <c r="P147" s="19">
        <v>16.388780000000001</v>
      </c>
      <c r="Q147" s="19">
        <v>20.633099999999999</v>
      </c>
      <c r="R147" s="19">
        <v>22.599079078278344</v>
      </c>
      <c r="S147" s="3"/>
    </row>
    <row r="148" spans="1:19" hidden="1" x14ac:dyDescent="0.25">
      <c r="A148" s="2" t="s">
        <v>325</v>
      </c>
      <c r="B148" s="11" t="s">
        <v>326</v>
      </c>
      <c r="C148" s="11">
        <v>566</v>
      </c>
      <c r="D148" s="2" t="s">
        <v>325</v>
      </c>
      <c r="E148" s="3" t="s">
        <v>21</v>
      </c>
      <c r="F148" s="3" t="s">
        <v>29</v>
      </c>
      <c r="G148" s="3" t="s">
        <v>75</v>
      </c>
      <c r="H148" s="3" t="s">
        <v>45</v>
      </c>
      <c r="I148" s="12">
        <v>11</v>
      </c>
      <c r="J148" s="19">
        <v>9</v>
      </c>
      <c r="K148" s="19">
        <v>7.0000000000000007E-2</v>
      </c>
      <c r="L148" s="19">
        <v>7</v>
      </c>
      <c r="M148" s="19">
        <v>0.1</v>
      </c>
      <c r="N148" s="19">
        <v>32.799999999999997</v>
      </c>
      <c r="O148" s="19">
        <v>12</v>
      </c>
      <c r="P148" s="19">
        <v>1.8</v>
      </c>
      <c r="Q148" s="19">
        <v>11</v>
      </c>
      <c r="R148" s="19">
        <v>2.112267401310389</v>
      </c>
      <c r="S148" s="3"/>
    </row>
    <row r="149" spans="1:19" hidden="1" x14ac:dyDescent="0.25">
      <c r="A149" s="2" t="s">
        <v>327</v>
      </c>
      <c r="B149" s="11" t="s">
        <v>328</v>
      </c>
      <c r="C149" s="11">
        <v>570</v>
      </c>
      <c r="D149" s="2" t="s">
        <v>327</v>
      </c>
      <c r="E149" s="3" t="s">
        <v>10</v>
      </c>
      <c r="F149" s="3" t="s">
        <v>50</v>
      </c>
      <c r="G149" s="3" t="s">
        <v>51</v>
      </c>
      <c r="H149" s="3" t="s">
        <v>45</v>
      </c>
      <c r="I149" s="12"/>
      <c r="J149" s="19"/>
      <c r="K149" s="19"/>
      <c r="L149" s="19"/>
      <c r="M149" s="19"/>
      <c r="N149" s="19"/>
      <c r="O149" s="19"/>
      <c r="P149" s="19"/>
      <c r="Q149" s="19"/>
      <c r="R149" s="19"/>
      <c r="S149" s="3"/>
    </row>
    <row r="150" spans="1:19" hidden="1" x14ac:dyDescent="0.25">
      <c r="A150" s="6" t="s">
        <v>329</v>
      </c>
      <c r="B150" s="11" t="s">
        <v>330</v>
      </c>
      <c r="C150" s="14">
        <v>807</v>
      </c>
      <c r="D150" s="6" t="s">
        <v>329</v>
      </c>
      <c r="E150" s="3" t="s">
        <v>15</v>
      </c>
      <c r="F150" s="3" t="s">
        <v>16</v>
      </c>
      <c r="G150" s="3" t="s">
        <v>17</v>
      </c>
      <c r="H150" s="3" t="s">
        <v>18</v>
      </c>
      <c r="I150" s="12">
        <v>68.599999999999994</v>
      </c>
      <c r="J150" s="19">
        <v>80</v>
      </c>
      <c r="K150" s="20">
        <v>100</v>
      </c>
      <c r="L150" s="20">
        <v>17.5</v>
      </c>
      <c r="M150" s="20">
        <v>100</v>
      </c>
      <c r="N150" s="20"/>
      <c r="O150" s="20"/>
      <c r="P150" s="20"/>
      <c r="Q150" s="20">
        <v>39</v>
      </c>
      <c r="R150" s="20"/>
      <c r="S150" s="3"/>
    </row>
    <row r="151" spans="1:19" hidden="1" x14ac:dyDescent="0.25">
      <c r="A151" s="2" t="s">
        <v>331</v>
      </c>
      <c r="B151" s="11" t="s">
        <v>332</v>
      </c>
      <c r="C151" s="11">
        <v>578</v>
      </c>
      <c r="D151" s="2" t="s">
        <v>331</v>
      </c>
      <c r="E151" s="3" t="s">
        <v>15</v>
      </c>
      <c r="F151" s="3" t="s">
        <v>16</v>
      </c>
      <c r="G151" s="3" t="s">
        <v>116</v>
      </c>
      <c r="H151" s="3" t="s">
        <v>26</v>
      </c>
      <c r="I151" s="12">
        <v>100</v>
      </c>
      <c r="J151" s="19">
        <v>100</v>
      </c>
      <c r="K151" s="19">
        <v>100</v>
      </c>
      <c r="L151" s="19">
        <v>58.2</v>
      </c>
      <c r="M151" s="19">
        <v>100</v>
      </c>
      <c r="N151" s="19">
        <v>89.6</v>
      </c>
      <c r="O151" s="19">
        <v>100</v>
      </c>
      <c r="P151" s="19">
        <v>83.113420000000005</v>
      </c>
      <c r="Q151" s="19">
        <v>95.789400000000001</v>
      </c>
      <c r="R151" s="19">
        <v>100</v>
      </c>
      <c r="S151" s="3"/>
    </row>
    <row r="152" spans="1:19" hidden="1" x14ac:dyDescent="0.25">
      <c r="A152" s="2" t="s">
        <v>333</v>
      </c>
      <c r="B152" s="11" t="s">
        <v>334</v>
      </c>
      <c r="C152" s="11">
        <v>275</v>
      </c>
      <c r="D152" s="2" t="s">
        <v>333</v>
      </c>
      <c r="E152" s="3" t="s">
        <v>60</v>
      </c>
      <c r="F152" s="3" t="s">
        <v>60</v>
      </c>
      <c r="G152" s="3" t="s">
        <v>60</v>
      </c>
      <c r="H152" s="3" t="s">
        <v>45</v>
      </c>
      <c r="I152" s="12">
        <v>66</v>
      </c>
      <c r="J152" s="19">
        <v>11</v>
      </c>
      <c r="K152" s="19">
        <v>30.6</v>
      </c>
      <c r="L152" s="19"/>
      <c r="M152" s="19">
        <v>7.0000000000000009</v>
      </c>
      <c r="N152" s="19"/>
      <c r="O152" s="19">
        <v>12.1</v>
      </c>
      <c r="P152" s="19">
        <v>15</v>
      </c>
      <c r="Q152" s="19">
        <v>18</v>
      </c>
      <c r="R152" s="19"/>
      <c r="S152" s="3" t="s">
        <v>492</v>
      </c>
    </row>
    <row r="153" spans="1:19" hidden="1" x14ac:dyDescent="0.25">
      <c r="A153" s="2" t="s">
        <v>335</v>
      </c>
      <c r="B153" s="11" t="s">
        <v>336</v>
      </c>
      <c r="C153" s="11">
        <v>512</v>
      </c>
      <c r="D153" s="2" t="s">
        <v>335</v>
      </c>
      <c r="E153" s="3" t="s">
        <v>60</v>
      </c>
      <c r="F153" s="3" t="s">
        <v>60</v>
      </c>
      <c r="G153" s="3" t="s">
        <v>60</v>
      </c>
      <c r="H153" s="3" t="s">
        <v>26</v>
      </c>
      <c r="I153" s="12">
        <v>46.9</v>
      </c>
      <c r="J153" s="19">
        <v>21.5</v>
      </c>
      <c r="K153" s="19">
        <v>15.7</v>
      </c>
      <c r="L153" s="19"/>
      <c r="M153" s="19"/>
      <c r="N153" s="19">
        <v>40.200000000000003</v>
      </c>
      <c r="O153" s="19"/>
      <c r="P153" s="19">
        <v>3.3</v>
      </c>
      <c r="Q153" s="19">
        <v>18.5</v>
      </c>
      <c r="R153" s="19"/>
      <c r="S153" s="3" t="s">
        <v>492</v>
      </c>
    </row>
    <row r="154" spans="1:19" hidden="1" x14ac:dyDescent="0.25">
      <c r="A154" s="2" t="s">
        <v>337</v>
      </c>
      <c r="B154" s="11" t="s">
        <v>338</v>
      </c>
      <c r="C154" s="11">
        <v>586</v>
      </c>
      <c r="D154" s="2" t="s">
        <v>337</v>
      </c>
      <c r="E154" s="3" t="s">
        <v>10</v>
      </c>
      <c r="F154" s="3" t="s">
        <v>11</v>
      </c>
      <c r="G154" s="3" t="s">
        <v>11</v>
      </c>
      <c r="H154" s="3" t="s">
        <v>45</v>
      </c>
      <c r="I154" s="12">
        <v>5.8348860427407425</v>
      </c>
      <c r="J154" s="19">
        <v>10.90289507036726</v>
      </c>
      <c r="K154" s="19">
        <v>1.6532720209780627</v>
      </c>
      <c r="L154" s="19">
        <v>0</v>
      </c>
      <c r="M154" s="19" t="s">
        <v>493</v>
      </c>
      <c r="N154" s="19">
        <v>2.7047581727108185</v>
      </c>
      <c r="O154" s="19">
        <v>5.4414234204836962</v>
      </c>
      <c r="P154" s="19">
        <v>4.9778467929890091</v>
      </c>
      <c r="Q154" s="19">
        <v>9.1917982416362634</v>
      </c>
      <c r="R154" s="19">
        <v>8.395616485667075</v>
      </c>
      <c r="S154" s="3"/>
    </row>
    <row r="155" spans="1:19" hidden="1" x14ac:dyDescent="0.25">
      <c r="A155" s="2" t="s">
        <v>339</v>
      </c>
      <c r="B155" s="11" t="s">
        <v>340</v>
      </c>
      <c r="C155" s="11">
        <v>585</v>
      </c>
      <c r="D155" s="2" t="s">
        <v>339</v>
      </c>
      <c r="E155" s="3" t="s">
        <v>10</v>
      </c>
      <c r="F155" s="3" t="s">
        <v>50</v>
      </c>
      <c r="G155" s="3" t="s">
        <v>51</v>
      </c>
      <c r="H155" s="3" t="s">
        <v>26</v>
      </c>
      <c r="I155" s="12">
        <v>100</v>
      </c>
      <c r="J155" s="19">
        <v>100</v>
      </c>
      <c r="K155" s="19"/>
      <c r="L155" s="19">
        <v>0</v>
      </c>
      <c r="M155" s="19"/>
      <c r="N155" s="19"/>
      <c r="O155" s="19"/>
      <c r="P155" s="19">
        <v>17.8401522359657</v>
      </c>
      <c r="Q155" s="19">
        <v>35.787321063394685</v>
      </c>
      <c r="R155" s="19"/>
      <c r="S155" s="3"/>
    </row>
    <row r="156" spans="1:19" hidden="1" x14ac:dyDescent="0.25">
      <c r="A156" s="2" t="s">
        <v>341</v>
      </c>
      <c r="B156" s="11" t="s">
        <v>342</v>
      </c>
      <c r="C156" s="11">
        <v>591</v>
      </c>
      <c r="D156" s="2" t="s">
        <v>341</v>
      </c>
      <c r="E156" s="3" t="s">
        <v>33</v>
      </c>
      <c r="F156" s="3" t="s">
        <v>34</v>
      </c>
      <c r="G156" s="3" t="s">
        <v>72</v>
      </c>
      <c r="H156" s="3" t="s">
        <v>18</v>
      </c>
      <c r="I156" s="12">
        <v>29.306241143947322</v>
      </c>
      <c r="J156" s="19">
        <v>60.259374443053972</v>
      </c>
      <c r="K156" s="19" t="s">
        <v>493</v>
      </c>
      <c r="L156" s="19" t="s">
        <v>493</v>
      </c>
      <c r="M156" s="19">
        <v>19.175542731898066</v>
      </c>
      <c r="N156" s="19">
        <v>60.185187421242695</v>
      </c>
      <c r="O156" s="19">
        <v>21.457628728360604</v>
      </c>
      <c r="P156" s="19">
        <v>21.482151976314157</v>
      </c>
      <c r="Q156" s="19">
        <v>49.707613907178718</v>
      </c>
      <c r="R156" s="19">
        <v>85.01088431320855</v>
      </c>
      <c r="S156" s="3" t="s">
        <v>492</v>
      </c>
    </row>
    <row r="157" spans="1:19" hidden="1" x14ac:dyDescent="0.25">
      <c r="A157" s="2" t="s">
        <v>343</v>
      </c>
      <c r="B157" s="11" t="s">
        <v>344</v>
      </c>
      <c r="C157" s="11">
        <v>598</v>
      </c>
      <c r="D157" s="2" t="s">
        <v>343</v>
      </c>
      <c r="E157" s="3" t="s">
        <v>10</v>
      </c>
      <c r="F157" s="3" t="s">
        <v>50</v>
      </c>
      <c r="G157" s="3" t="s">
        <v>51</v>
      </c>
      <c r="H157" s="3" t="s">
        <v>45</v>
      </c>
      <c r="I157" s="12">
        <v>22.3</v>
      </c>
      <c r="J157" s="19">
        <v>30.9</v>
      </c>
      <c r="K157" s="19"/>
      <c r="L157" s="19">
        <v>0</v>
      </c>
      <c r="M157" s="19"/>
      <c r="N157" s="19">
        <v>20.520702957433794</v>
      </c>
      <c r="O157" s="19"/>
      <c r="P157" s="19"/>
      <c r="Q157" s="19">
        <v>9.6</v>
      </c>
      <c r="R157" s="19"/>
      <c r="S157" s="3"/>
    </row>
    <row r="158" spans="1:19" hidden="1" x14ac:dyDescent="0.25">
      <c r="A158" s="2" t="s">
        <v>345</v>
      </c>
      <c r="B158" s="11" t="s">
        <v>346</v>
      </c>
      <c r="C158" s="11">
        <v>600</v>
      </c>
      <c r="D158" s="2" t="s">
        <v>345</v>
      </c>
      <c r="E158" s="3" t="s">
        <v>33</v>
      </c>
      <c r="F158" s="3" t="s">
        <v>34</v>
      </c>
      <c r="G158" s="3" t="s">
        <v>40</v>
      </c>
      <c r="H158" s="3" t="s">
        <v>45</v>
      </c>
      <c r="I158" s="12">
        <v>64.630198193871507</v>
      </c>
      <c r="J158" s="19">
        <v>29.65265102597715</v>
      </c>
      <c r="K158" s="19">
        <v>16.236023318856091</v>
      </c>
      <c r="L158" s="19">
        <v>0</v>
      </c>
      <c r="M158" s="19">
        <v>8.2347241517009859</v>
      </c>
      <c r="N158" s="19">
        <v>22.380800791811645</v>
      </c>
      <c r="O158" s="19">
        <v>18.56323415947406</v>
      </c>
      <c r="P158" s="19">
        <v>17.608860896664176</v>
      </c>
      <c r="Q158" s="19">
        <v>31.413189075451559</v>
      </c>
      <c r="R158" s="19">
        <v>59.451184081800349</v>
      </c>
      <c r="S158" s="3" t="s">
        <v>492</v>
      </c>
    </row>
    <row r="159" spans="1:19" hidden="1" x14ac:dyDescent="0.25">
      <c r="A159" s="2" t="s">
        <v>347</v>
      </c>
      <c r="B159" s="11" t="s">
        <v>348</v>
      </c>
      <c r="C159" s="11">
        <v>604</v>
      </c>
      <c r="D159" s="2" t="s">
        <v>347</v>
      </c>
      <c r="E159" s="3" t="s">
        <v>33</v>
      </c>
      <c r="F159" s="3" t="s">
        <v>34</v>
      </c>
      <c r="G159" s="3" t="s">
        <v>40</v>
      </c>
      <c r="H159" s="3" t="s">
        <v>18</v>
      </c>
      <c r="I159" s="12">
        <v>35.73010904829281</v>
      </c>
      <c r="J159" s="19">
        <v>26.097798582513082</v>
      </c>
      <c r="K159" s="19">
        <v>7.3086532054725124</v>
      </c>
      <c r="L159" s="19" t="s">
        <v>493</v>
      </c>
      <c r="M159" s="19">
        <v>8.8150786244663095</v>
      </c>
      <c r="N159" s="19">
        <v>7.4211754548226398</v>
      </c>
      <c r="O159" s="19">
        <v>16.05978514394177</v>
      </c>
      <c r="P159" s="19">
        <v>15.083434999021824</v>
      </c>
      <c r="Q159" s="19">
        <v>29.264921480168443</v>
      </c>
      <c r="R159" s="19">
        <v>92.107559981892251</v>
      </c>
      <c r="S159" s="3" t="s">
        <v>492</v>
      </c>
    </row>
    <row r="160" spans="1:19" hidden="1" x14ac:dyDescent="0.25">
      <c r="A160" s="2" t="s">
        <v>349</v>
      </c>
      <c r="B160" s="11" t="s">
        <v>350</v>
      </c>
      <c r="C160" s="11">
        <v>608</v>
      </c>
      <c r="D160" s="2" t="s">
        <v>349</v>
      </c>
      <c r="E160" s="3" t="s">
        <v>10</v>
      </c>
      <c r="F160" s="3" t="s">
        <v>50</v>
      </c>
      <c r="G160" s="3" t="s">
        <v>93</v>
      </c>
      <c r="H160" s="3" t="s">
        <v>45</v>
      </c>
      <c r="I160" s="12">
        <v>20.5</v>
      </c>
      <c r="J160" s="19">
        <v>37.299999999999997</v>
      </c>
      <c r="K160" s="19">
        <v>3.2772412239126045</v>
      </c>
      <c r="L160" s="19">
        <v>0</v>
      </c>
      <c r="M160" s="19">
        <v>12.383461697332304</v>
      </c>
      <c r="N160" s="19">
        <v>27.7752029321436</v>
      </c>
      <c r="O160" s="19">
        <v>31.064686662743291</v>
      </c>
      <c r="P160" s="19">
        <v>22.400732565242972</v>
      </c>
      <c r="Q160" s="19">
        <v>36.749483009657084</v>
      </c>
      <c r="R160" s="19">
        <v>90.411648165036638</v>
      </c>
      <c r="S160" s="3"/>
    </row>
    <row r="161" spans="1:19" hidden="1" x14ac:dyDescent="0.25">
      <c r="A161" s="2" t="s">
        <v>351</v>
      </c>
      <c r="B161" s="11" t="s">
        <v>352</v>
      </c>
      <c r="C161" s="11">
        <v>616</v>
      </c>
      <c r="D161" s="2" t="s">
        <v>351</v>
      </c>
      <c r="E161" s="3" t="s">
        <v>15</v>
      </c>
      <c r="F161" s="3" t="s">
        <v>67</v>
      </c>
      <c r="G161" s="3" t="s">
        <v>67</v>
      </c>
      <c r="H161" s="3" t="s">
        <v>26</v>
      </c>
      <c r="I161" s="12">
        <v>83.6</v>
      </c>
      <c r="J161" s="19">
        <v>89.1</v>
      </c>
      <c r="K161" s="19">
        <v>100</v>
      </c>
      <c r="L161" s="19">
        <v>16.5</v>
      </c>
      <c r="M161" s="19">
        <v>100</v>
      </c>
      <c r="N161" s="19">
        <v>100</v>
      </c>
      <c r="O161" s="19">
        <v>100</v>
      </c>
      <c r="P161" s="19">
        <v>52</v>
      </c>
      <c r="Q161" s="19">
        <v>84.909499999999994</v>
      </c>
      <c r="R161" s="19">
        <v>92.599999473035211</v>
      </c>
      <c r="S161" s="3" t="s">
        <v>492</v>
      </c>
    </row>
    <row r="162" spans="1:19" hidden="1" x14ac:dyDescent="0.25">
      <c r="A162" s="2" t="s">
        <v>353</v>
      </c>
      <c r="B162" s="11" t="s">
        <v>354</v>
      </c>
      <c r="C162" s="11">
        <v>620</v>
      </c>
      <c r="D162" s="2" t="s">
        <v>353</v>
      </c>
      <c r="E162" s="3" t="s">
        <v>15</v>
      </c>
      <c r="F162" s="3" t="s">
        <v>16</v>
      </c>
      <c r="G162" s="3" t="s">
        <v>17</v>
      </c>
      <c r="H162" s="3" t="s">
        <v>26</v>
      </c>
      <c r="I162" s="12">
        <v>90.4</v>
      </c>
      <c r="J162" s="19">
        <v>91.5</v>
      </c>
      <c r="K162" s="19">
        <v>89</v>
      </c>
      <c r="L162" s="19">
        <v>40.200000000000003</v>
      </c>
      <c r="M162" s="19">
        <v>100</v>
      </c>
      <c r="N162" s="19">
        <v>77.3</v>
      </c>
      <c r="O162" s="19">
        <v>93.087900000000005</v>
      </c>
      <c r="P162" s="19">
        <v>59.309629999999999</v>
      </c>
      <c r="Q162" s="19">
        <v>90.235500000000002</v>
      </c>
      <c r="R162" s="19">
        <v>100</v>
      </c>
      <c r="S162" s="3"/>
    </row>
    <row r="163" spans="1:19" hidden="1" x14ac:dyDescent="0.25">
      <c r="A163" s="2" t="s">
        <v>355</v>
      </c>
      <c r="B163" s="11" t="s">
        <v>356</v>
      </c>
      <c r="C163" s="11">
        <v>630</v>
      </c>
      <c r="D163" s="2" t="s">
        <v>355</v>
      </c>
      <c r="E163" s="3" t="s">
        <v>33</v>
      </c>
      <c r="F163" s="3" t="s">
        <v>34</v>
      </c>
      <c r="G163" s="3" t="s">
        <v>35</v>
      </c>
      <c r="H163" s="3" t="s">
        <v>26</v>
      </c>
      <c r="I163" s="12">
        <v>100</v>
      </c>
      <c r="J163" s="19">
        <v>100</v>
      </c>
      <c r="K163" s="19">
        <v>100</v>
      </c>
      <c r="L163" s="19">
        <v>6.2101890663188417</v>
      </c>
      <c r="M163" s="19" t="s">
        <v>493</v>
      </c>
      <c r="N163" s="19">
        <v>100</v>
      </c>
      <c r="O163" s="19">
        <v>2.237271078590672</v>
      </c>
      <c r="P163" s="19">
        <v>4.6461723072974737</v>
      </c>
      <c r="Q163" s="19">
        <v>63.197500242039631</v>
      </c>
      <c r="R163" s="19"/>
      <c r="S163" s="3"/>
    </row>
    <row r="164" spans="1:19" hidden="1" x14ac:dyDescent="0.25">
      <c r="A164" s="2" t="s">
        <v>357</v>
      </c>
      <c r="B164" s="11" t="s">
        <v>358</v>
      </c>
      <c r="C164" s="11">
        <v>634</v>
      </c>
      <c r="D164" s="2" t="s">
        <v>357</v>
      </c>
      <c r="E164" s="3" t="s">
        <v>60</v>
      </c>
      <c r="F164" s="3" t="s">
        <v>60</v>
      </c>
      <c r="G164" s="3" t="s">
        <v>60</v>
      </c>
      <c r="H164" s="3" t="s">
        <v>26</v>
      </c>
      <c r="I164" s="12">
        <v>19.399999999999999</v>
      </c>
      <c r="J164" s="19">
        <v>3.6</v>
      </c>
      <c r="K164" s="19">
        <v>6.4</v>
      </c>
      <c r="L164" s="19">
        <v>1</v>
      </c>
      <c r="M164" s="19"/>
      <c r="N164" s="19"/>
      <c r="O164" s="19"/>
      <c r="P164" s="19">
        <v>1</v>
      </c>
      <c r="Q164" s="19">
        <v>4.3</v>
      </c>
      <c r="R164" s="19"/>
      <c r="S164" s="3" t="s">
        <v>492</v>
      </c>
    </row>
    <row r="165" spans="1:19" hidden="1" x14ac:dyDescent="0.25">
      <c r="A165" s="2" t="s">
        <v>359</v>
      </c>
      <c r="B165" s="11" t="s">
        <v>360</v>
      </c>
      <c r="C165" s="11">
        <v>642</v>
      </c>
      <c r="D165" s="2" t="s">
        <v>359</v>
      </c>
      <c r="E165" s="3" t="s">
        <v>15</v>
      </c>
      <c r="F165" s="3" t="s">
        <v>67</v>
      </c>
      <c r="G165" s="3" t="s">
        <v>67</v>
      </c>
      <c r="H165" s="3" t="s">
        <v>18</v>
      </c>
      <c r="I165" s="12">
        <v>93.5</v>
      </c>
      <c r="J165" s="19">
        <v>62.6</v>
      </c>
      <c r="K165" s="19">
        <v>100</v>
      </c>
      <c r="L165" s="19">
        <v>15.8</v>
      </c>
      <c r="M165" s="19">
        <v>100</v>
      </c>
      <c r="N165" s="19">
        <v>63.1</v>
      </c>
      <c r="O165" s="19">
        <v>100</v>
      </c>
      <c r="P165" s="19">
        <v>82.606189999999998</v>
      </c>
      <c r="Q165" s="19">
        <v>95.041899999999998</v>
      </c>
      <c r="R165" s="19"/>
      <c r="S165" s="3" t="s">
        <v>492</v>
      </c>
    </row>
    <row r="166" spans="1:19" hidden="1" x14ac:dyDescent="0.25">
      <c r="A166" s="2" t="s">
        <v>361</v>
      </c>
      <c r="B166" s="11" t="s">
        <v>362</v>
      </c>
      <c r="C166" s="11">
        <v>643</v>
      </c>
      <c r="D166" s="2" t="s">
        <v>361</v>
      </c>
      <c r="E166" s="3" t="s">
        <v>15</v>
      </c>
      <c r="F166" s="3" t="s">
        <v>67</v>
      </c>
      <c r="G166" s="3" t="s">
        <v>67</v>
      </c>
      <c r="H166" s="3" t="s">
        <v>26</v>
      </c>
      <c r="I166" s="12">
        <v>100</v>
      </c>
      <c r="J166" s="19">
        <v>99.7</v>
      </c>
      <c r="K166" s="19">
        <v>100</v>
      </c>
      <c r="L166" s="19">
        <v>82.7</v>
      </c>
      <c r="M166" s="19">
        <v>63</v>
      </c>
      <c r="N166" s="19">
        <v>79.099999999999994</v>
      </c>
      <c r="O166" s="19">
        <v>100</v>
      </c>
      <c r="P166" s="19">
        <v>76</v>
      </c>
      <c r="Q166" s="19">
        <v>90.1</v>
      </c>
      <c r="R166" s="19">
        <v>99.6</v>
      </c>
      <c r="S166" s="3" t="s">
        <v>492</v>
      </c>
    </row>
    <row r="167" spans="1:19" hidden="1" x14ac:dyDescent="0.25">
      <c r="A167" s="2" t="s">
        <v>363</v>
      </c>
      <c r="B167" s="11" t="s">
        <v>364</v>
      </c>
      <c r="C167" s="11">
        <v>646</v>
      </c>
      <c r="D167" s="2" t="s">
        <v>363</v>
      </c>
      <c r="E167" s="3" t="s">
        <v>21</v>
      </c>
      <c r="F167" s="3" t="s">
        <v>29</v>
      </c>
      <c r="G167" s="3" t="s">
        <v>100</v>
      </c>
      <c r="H167" s="3" t="s">
        <v>12</v>
      </c>
      <c r="I167" s="12">
        <v>3.0872742542466787</v>
      </c>
      <c r="J167" s="19">
        <v>9.3112060663946892</v>
      </c>
      <c r="K167" s="19">
        <v>1.1112953959634653</v>
      </c>
      <c r="L167" s="19">
        <v>0</v>
      </c>
      <c r="M167" s="19">
        <v>1.3420332845199323</v>
      </c>
      <c r="N167" s="19">
        <v>8.474918849067361</v>
      </c>
      <c r="O167" s="19">
        <v>5.1641039193712945</v>
      </c>
      <c r="P167" s="19">
        <v>4.13225266135853</v>
      </c>
      <c r="Q167" s="19">
        <v>8.9131347599869422</v>
      </c>
      <c r="R167" s="19">
        <v>63.356801748647726</v>
      </c>
      <c r="S167" s="3" t="s">
        <v>492</v>
      </c>
    </row>
    <row r="168" spans="1:19" hidden="1" x14ac:dyDescent="0.25">
      <c r="A168" s="2" t="s">
        <v>365</v>
      </c>
      <c r="B168" s="11" t="s">
        <v>366</v>
      </c>
      <c r="C168" s="11">
        <v>659</v>
      </c>
      <c r="D168" s="2" t="s">
        <v>365</v>
      </c>
      <c r="E168" s="3" t="s">
        <v>33</v>
      </c>
      <c r="F168" s="3" t="s">
        <v>34</v>
      </c>
      <c r="G168" s="3" t="s">
        <v>35</v>
      </c>
      <c r="H168" s="3" t="s">
        <v>26</v>
      </c>
      <c r="I168" s="12">
        <v>62.317327766179545</v>
      </c>
      <c r="J168" s="19">
        <v>100</v>
      </c>
      <c r="K168" s="19">
        <v>35.192773592762236</v>
      </c>
      <c r="L168" s="19">
        <v>0</v>
      </c>
      <c r="M168" s="19">
        <v>78.006961937026404</v>
      </c>
      <c r="N168" s="19" t="s">
        <v>493</v>
      </c>
      <c r="O168" s="19" t="s">
        <v>493</v>
      </c>
      <c r="P168" s="19">
        <v>22.263026238756719</v>
      </c>
      <c r="Q168" s="19">
        <v>72.354922966271715</v>
      </c>
      <c r="R168" s="19"/>
      <c r="S168" s="3"/>
    </row>
    <row r="169" spans="1:19" hidden="1" x14ac:dyDescent="0.25">
      <c r="A169" s="2" t="s">
        <v>367</v>
      </c>
      <c r="B169" s="11" t="s">
        <v>368</v>
      </c>
      <c r="C169" s="11">
        <v>662</v>
      </c>
      <c r="D169" s="2" t="s">
        <v>367</v>
      </c>
      <c r="E169" s="3" t="s">
        <v>33</v>
      </c>
      <c r="F169" s="3" t="s">
        <v>34</v>
      </c>
      <c r="G169" s="3" t="s">
        <v>35</v>
      </c>
      <c r="H169" s="3" t="s">
        <v>18</v>
      </c>
      <c r="I169" s="12">
        <v>32.450258926137906</v>
      </c>
      <c r="J169" s="19">
        <v>54.932918685086619</v>
      </c>
      <c r="K169" s="19">
        <v>13.234665987750043</v>
      </c>
      <c r="L169" s="19">
        <v>0</v>
      </c>
      <c r="M169" s="19">
        <v>39.401792814906081</v>
      </c>
      <c r="N169" s="19">
        <v>53.579331379702168</v>
      </c>
      <c r="O169" s="19" t="s">
        <v>493</v>
      </c>
      <c r="P169" s="19">
        <v>2.4772710382242922</v>
      </c>
      <c r="Q169" s="19">
        <v>35.391558850077956</v>
      </c>
      <c r="R169" s="19"/>
      <c r="S169" s="3"/>
    </row>
    <row r="170" spans="1:19" hidden="1" x14ac:dyDescent="0.25">
      <c r="A170" s="2" t="s">
        <v>487</v>
      </c>
      <c r="B170" s="11" t="s">
        <v>480</v>
      </c>
      <c r="C170" s="11">
        <v>663</v>
      </c>
      <c r="D170" s="2" t="s">
        <v>487</v>
      </c>
      <c r="E170" s="3" t="s">
        <v>33</v>
      </c>
      <c r="F170" s="3" t="s">
        <v>34</v>
      </c>
      <c r="G170" s="3" t="s">
        <v>35</v>
      </c>
      <c r="H170" s="3" t="s">
        <v>26</v>
      </c>
      <c r="I170" s="12">
        <v>60.770519262981573</v>
      </c>
      <c r="J170" s="19">
        <v>24.058508446641945</v>
      </c>
      <c r="K170" s="19" t="s">
        <v>493</v>
      </c>
      <c r="L170" s="19" t="s">
        <v>493</v>
      </c>
      <c r="M170" s="19" t="s">
        <v>493</v>
      </c>
      <c r="N170" s="19" t="s">
        <v>493</v>
      </c>
      <c r="O170" s="19">
        <v>100</v>
      </c>
      <c r="P170" s="19">
        <v>60.970707436818351</v>
      </c>
      <c r="Q170" s="19">
        <v>68.830587863796637</v>
      </c>
      <c r="R170" s="19"/>
      <c r="S170" s="3"/>
    </row>
    <row r="171" spans="1:19" hidden="1" x14ac:dyDescent="0.25">
      <c r="A171" s="2" t="s">
        <v>488</v>
      </c>
      <c r="B171" s="11" t="s">
        <v>481</v>
      </c>
      <c r="C171" s="11">
        <v>666</v>
      </c>
      <c r="D171" s="2" t="s">
        <v>488</v>
      </c>
      <c r="E171" s="3" t="s">
        <v>33</v>
      </c>
      <c r="F171" s="3" t="s">
        <v>34</v>
      </c>
      <c r="G171" s="3" t="s">
        <v>35</v>
      </c>
      <c r="H171" s="3" t="s">
        <v>18</v>
      </c>
      <c r="I171" s="12">
        <v>100</v>
      </c>
      <c r="J171" s="19">
        <v>100</v>
      </c>
      <c r="K171" s="19">
        <v>77.306304758632535</v>
      </c>
      <c r="L171" s="19">
        <v>41.523604871756945</v>
      </c>
      <c r="M171" s="19">
        <v>100</v>
      </c>
      <c r="N171" s="19">
        <v>100</v>
      </c>
      <c r="O171" s="19">
        <v>100</v>
      </c>
      <c r="P171" s="19">
        <v>100</v>
      </c>
      <c r="Q171" s="19">
        <v>100</v>
      </c>
      <c r="R171" s="19"/>
      <c r="S171" s="3" t="s">
        <v>492</v>
      </c>
    </row>
    <row r="172" spans="1:19" hidden="1" x14ac:dyDescent="0.25">
      <c r="A172" s="2" t="s">
        <v>369</v>
      </c>
      <c r="B172" s="11" t="s">
        <v>370</v>
      </c>
      <c r="C172" s="11">
        <v>670</v>
      </c>
      <c r="D172" s="2" t="s">
        <v>369</v>
      </c>
      <c r="E172" s="3" t="s">
        <v>33</v>
      </c>
      <c r="F172" s="3" t="s">
        <v>34</v>
      </c>
      <c r="G172" s="3" t="s">
        <v>35</v>
      </c>
      <c r="H172" s="3" t="s">
        <v>18</v>
      </c>
      <c r="I172" s="12">
        <v>41.985600606290262</v>
      </c>
      <c r="J172" s="19">
        <v>61.615413115968877</v>
      </c>
      <c r="K172" s="19">
        <v>5.3557430606610934</v>
      </c>
      <c r="L172" s="19">
        <v>0</v>
      </c>
      <c r="M172" s="19">
        <v>28.587368431099634</v>
      </c>
      <c r="N172" s="19" t="s">
        <v>493</v>
      </c>
      <c r="O172" s="19" t="s">
        <v>493</v>
      </c>
      <c r="P172" s="19">
        <v>7.0136039732239253</v>
      </c>
      <c r="Q172" s="19">
        <v>41.593952600978362</v>
      </c>
      <c r="R172" s="19"/>
      <c r="S172" s="3"/>
    </row>
    <row r="173" spans="1:19" hidden="1" x14ac:dyDescent="0.25">
      <c r="A173" s="2" t="s">
        <v>371</v>
      </c>
      <c r="B173" s="11" t="s">
        <v>372</v>
      </c>
      <c r="C173" s="11">
        <v>882</v>
      </c>
      <c r="D173" s="2" t="s">
        <v>371</v>
      </c>
      <c r="E173" s="3" t="s">
        <v>10</v>
      </c>
      <c r="F173" s="3" t="s">
        <v>50</v>
      </c>
      <c r="G173" s="3" t="s">
        <v>51</v>
      </c>
      <c r="H173" s="3" t="s">
        <v>18</v>
      </c>
      <c r="I173" s="12">
        <v>91.380374408557913</v>
      </c>
      <c r="J173" s="19">
        <v>68.472476301347086</v>
      </c>
      <c r="K173" s="19"/>
      <c r="L173" s="19">
        <v>0</v>
      </c>
      <c r="M173" s="19">
        <v>28.522073105500471</v>
      </c>
      <c r="N173" s="19">
        <v>53.5</v>
      </c>
      <c r="O173" s="19"/>
      <c r="P173" s="19">
        <v>5.26</v>
      </c>
      <c r="Q173" s="19">
        <v>21.08</v>
      </c>
      <c r="R173" s="19"/>
      <c r="S173" s="3" t="s">
        <v>492</v>
      </c>
    </row>
    <row r="174" spans="1:19" hidden="1" x14ac:dyDescent="0.25">
      <c r="A174" s="2" t="s">
        <v>373</v>
      </c>
      <c r="B174" s="11" t="s">
        <v>374</v>
      </c>
      <c r="C174" s="11">
        <v>674</v>
      </c>
      <c r="D174" s="2" t="s">
        <v>373</v>
      </c>
      <c r="E174" s="3" t="s">
        <v>15</v>
      </c>
      <c r="F174" s="3" t="s">
        <v>16</v>
      </c>
      <c r="G174" s="3" t="s">
        <v>17</v>
      </c>
      <c r="H174" s="3" t="s">
        <v>26</v>
      </c>
      <c r="I174" s="12"/>
      <c r="J174" s="19"/>
      <c r="K174" s="19"/>
      <c r="L174" s="19"/>
      <c r="M174" s="19">
        <v>100</v>
      </c>
      <c r="N174" s="19">
        <v>96.9</v>
      </c>
      <c r="O174" s="19"/>
      <c r="P174" s="19"/>
      <c r="Q174" s="19"/>
      <c r="R174" s="19"/>
      <c r="S174" s="3"/>
    </row>
    <row r="175" spans="1:19" hidden="1" x14ac:dyDescent="0.25">
      <c r="A175" s="2" t="s">
        <v>377</v>
      </c>
      <c r="B175" s="11" t="s">
        <v>378</v>
      </c>
      <c r="C175" s="11">
        <v>682</v>
      </c>
      <c r="D175" s="2" t="s">
        <v>377</v>
      </c>
      <c r="E175" s="3" t="s">
        <v>60</v>
      </c>
      <c r="F175" s="3" t="s">
        <v>60</v>
      </c>
      <c r="G175" s="3" t="s">
        <v>60</v>
      </c>
      <c r="H175" s="3" t="s">
        <v>26</v>
      </c>
      <c r="I175" s="12">
        <v>33.200000000000003</v>
      </c>
      <c r="J175" s="19">
        <v>79</v>
      </c>
      <c r="K175" s="19">
        <v>6</v>
      </c>
      <c r="L175" s="19">
        <v>6.4</v>
      </c>
      <c r="M175" s="19"/>
      <c r="N175" s="19">
        <v>83.3</v>
      </c>
      <c r="O175" s="19">
        <v>3</v>
      </c>
      <c r="P175" s="19">
        <v>70.7</v>
      </c>
      <c r="Q175" s="19">
        <v>81.599999999999994</v>
      </c>
      <c r="R175" s="19"/>
      <c r="S175" s="3"/>
    </row>
    <row r="176" spans="1:19" hidden="1" x14ac:dyDescent="0.25">
      <c r="A176" s="2" t="s">
        <v>379</v>
      </c>
      <c r="B176" s="11" t="s">
        <v>380</v>
      </c>
      <c r="C176" s="11">
        <v>686</v>
      </c>
      <c r="D176" s="2" t="s">
        <v>379</v>
      </c>
      <c r="E176" s="3" t="s">
        <v>21</v>
      </c>
      <c r="F176" s="3" t="s">
        <v>29</v>
      </c>
      <c r="G176" s="3" t="s">
        <v>75</v>
      </c>
      <c r="H176" s="3" t="s">
        <v>45</v>
      </c>
      <c r="I176" s="12">
        <v>29.9</v>
      </c>
      <c r="J176" s="19">
        <v>11.1</v>
      </c>
      <c r="K176" s="19"/>
      <c r="L176" s="19">
        <v>0</v>
      </c>
      <c r="M176" s="19">
        <v>3</v>
      </c>
      <c r="N176" s="19">
        <v>10</v>
      </c>
      <c r="O176" s="19">
        <v>1</v>
      </c>
      <c r="P176" s="19">
        <v>17</v>
      </c>
      <c r="Q176" s="19">
        <v>20</v>
      </c>
      <c r="R176" s="19">
        <v>50</v>
      </c>
      <c r="S176" s="3" t="s">
        <v>492</v>
      </c>
    </row>
    <row r="177" spans="1:19" hidden="1" x14ac:dyDescent="0.25">
      <c r="A177" s="2" t="s">
        <v>381</v>
      </c>
      <c r="B177" s="11" t="s">
        <v>382</v>
      </c>
      <c r="C177" s="11">
        <v>688</v>
      </c>
      <c r="D177" s="2" t="s">
        <v>381</v>
      </c>
      <c r="E177" s="3" t="s">
        <v>15</v>
      </c>
      <c r="F177" s="3" t="s">
        <v>16</v>
      </c>
      <c r="G177" s="3" t="s">
        <v>17</v>
      </c>
      <c r="H177" s="3" t="s">
        <v>18</v>
      </c>
      <c r="I177" s="12">
        <v>63.5</v>
      </c>
      <c r="J177" s="19">
        <v>54.4</v>
      </c>
      <c r="K177" s="20"/>
      <c r="L177" s="20">
        <v>6.5637432433480418</v>
      </c>
      <c r="M177" s="20"/>
      <c r="N177" s="20">
        <v>66.2</v>
      </c>
      <c r="O177" s="20"/>
      <c r="P177" s="20"/>
      <c r="Q177" s="20">
        <v>39</v>
      </c>
      <c r="R177" s="20"/>
      <c r="S177" s="3"/>
    </row>
    <row r="178" spans="1:19" hidden="1" x14ac:dyDescent="0.25">
      <c r="A178" s="2" t="s">
        <v>383</v>
      </c>
      <c r="B178" s="11" t="s">
        <v>384</v>
      </c>
      <c r="C178" s="11">
        <v>690</v>
      </c>
      <c r="D178" s="2" t="s">
        <v>383</v>
      </c>
      <c r="E178" s="3" t="s">
        <v>21</v>
      </c>
      <c r="F178" s="3" t="s">
        <v>29</v>
      </c>
      <c r="G178" s="3" t="s">
        <v>100</v>
      </c>
      <c r="H178" s="3" t="s">
        <v>18</v>
      </c>
      <c r="I178" s="12">
        <v>100</v>
      </c>
      <c r="J178" s="19"/>
      <c r="K178" s="19"/>
      <c r="L178" s="19">
        <v>18</v>
      </c>
      <c r="M178" s="19"/>
      <c r="N178" s="19">
        <v>69.099999999999994</v>
      </c>
      <c r="O178" s="19"/>
      <c r="P178" s="19"/>
      <c r="Q178" s="19"/>
      <c r="R178" s="19"/>
      <c r="S178" s="3" t="s">
        <v>492</v>
      </c>
    </row>
    <row r="179" spans="1:19" hidden="1" x14ac:dyDescent="0.25">
      <c r="A179" s="2" t="s">
        <v>385</v>
      </c>
      <c r="B179" s="11" t="s">
        <v>386</v>
      </c>
      <c r="C179" s="11">
        <v>694</v>
      </c>
      <c r="D179" s="2" t="s">
        <v>385</v>
      </c>
      <c r="E179" s="3" t="s">
        <v>21</v>
      </c>
      <c r="F179" s="3" t="s">
        <v>29</v>
      </c>
      <c r="G179" s="3" t="s">
        <v>75</v>
      </c>
      <c r="H179" s="3" t="s">
        <v>12</v>
      </c>
      <c r="I179" s="12">
        <v>7.0433900684524557</v>
      </c>
      <c r="J179" s="19">
        <v>8.0201165821949214</v>
      </c>
      <c r="K179" s="19"/>
      <c r="L179" s="19">
        <v>0</v>
      </c>
      <c r="M179" s="19"/>
      <c r="N179" s="19"/>
      <c r="O179" s="19">
        <v>0.75879692471021054</v>
      </c>
      <c r="P179" s="19">
        <v>1.3571006299631201</v>
      </c>
      <c r="Q179" s="19">
        <v>4.389964325788374</v>
      </c>
      <c r="R179" s="19"/>
      <c r="S179" s="3"/>
    </row>
    <row r="180" spans="1:19" hidden="1" x14ac:dyDescent="0.25">
      <c r="A180" s="2" t="s">
        <v>387</v>
      </c>
      <c r="B180" s="11" t="s">
        <v>388</v>
      </c>
      <c r="C180" s="11">
        <v>702</v>
      </c>
      <c r="D180" s="2" t="s">
        <v>387</v>
      </c>
      <c r="E180" s="3" t="s">
        <v>10</v>
      </c>
      <c r="F180" s="3" t="s">
        <v>50</v>
      </c>
      <c r="G180" s="3" t="s">
        <v>93</v>
      </c>
      <c r="H180" s="3" t="s">
        <v>26</v>
      </c>
      <c r="I180" s="12">
        <v>33.1</v>
      </c>
      <c r="J180" s="19">
        <v>56.834581279580455</v>
      </c>
      <c r="K180" s="19">
        <v>57.671680766574582</v>
      </c>
      <c r="L180" s="19">
        <v>0</v>
      </c>
      <c r="M180" s="19">
        <v>89.324880779258734</v>
      </c>
      <c r="N180" s="19">
        <v>85.975732526102661</v>
      </c>
      <c r="O180" s="19"/>
      <c r="P180" s="19">
        <v>100</v>
      </c>
      <c r="Q180" s="19">
        <v>100</v>
      </c>
      <c r="R180" s="19">
        <v>92</v>
      </c>
      <c r="S180" s="3"/>
    </row>
    <row r="181" spans="1:19" hidden="1" x14ac:dyDescent="0.25">
      <c r="A181" s="2" t="s">
        <v>485</v>
      </c>
      <c r="B181" s="11" t="s">
        <v>482</v>
      </c>
      <c r="C181" s="11">
        <v>534</v>
      </c>
      <c r="D181" s="2" t="s">
        <v>485</v>
      </c>
      <c r="E181" s="3" t="s">
        <v>33</v>
      </c>
      <c r="F181" s="3" t="s">
        <v>34</v>
      </c>
      <c r="G181" s="3" t="s">
        <v>35</v>
      </c>
      <c r="H181" s="3" t="s">
        <v>26</v>
      </c>
      <c r="I181" s="12" t="s">
        <v>493</v>
      </c>
      <c r="J181" s="19" t="s">
        <v>493</v>
      </c>
      <c r="K181" s="19" t="s">
        <v>493</v>
      </c>
      <c r="L181" s="19">
        <v>0</v>
      </c>
      <c r="M181" s="19" t="s">
        <v>493</v>
      </c>
      <c r="N181" s="19" t="s">
        <v>493</v>
      </c>
      <c r="O181" s="19" t="s">
        <v>493</v>
      </c>
      <c r="P181" s="19" t="s">
        <v>493</v>
      </c>
      <c r="Q181" s="19" t="s">
        <v>493</v>
      </c>
      <c r="R181" s="19"/>
      <c r="S181" s="3"/>
    </row>
    <row r="182" spans="1:19" hidden="1" x14ac:dyDescent="0.25">
      <c r="A182" s="2" t="s">
        <v>389</v>
      </c>
      <c r="B182" s="11" t="s">
        <v>390</v>
      </c>
      <c r="C182" s="11">
        <v>703</v>
      </c>
      <c r="D182" s="2" t="s">
        <v>389</v>
      </c>
      <c r="E182" s="3" t="s">
        <v>15</v>
      </c>
      <c r="F182" s="3" t="s">
        <v>67</v>
      </c>
      <c r="G182" s="3" t="s">
        <v>67</v>
      </c>
      <c r="H182" s="3" t="s">
        <v>26</v>
      </c>
      <c r="I182" s="12">
        <v>90.6</v>
      </c>
      <c r="J182" s="19">
        <v>95.4</v>
      </c>
      <c r="K182" s="19">
        <v>100</v>
      </c>
      <c r="L182" s="19">
        <v>13.022682721926632</v>
      </c>
      <c r="M182" s="19">
        <v>100</v>
      </c>
      <c r="N182" s="19">
        <v>66.400000000000006</v>
      </c>
      <c r="O182" s="19">
        <v>100</v>
      </c>
      <c r="P182" s="19">
        <v>70</v>
      </c>
      <c r="Q182" s="19">
        <v>92.113100000000003</v>
      </c>
      <c r="R182" s="19">
        <v>94.599992657721316</v>
      </c>
      <c r="S182" s="3"/>
    </row>
    <row r="183" spans="1:19" hidden="1" x14ac:dyDescent="0.25">
      <c r="A183" s="2" t="s">
        <v>391</v>
      </c>
      <c r="B183" s="11" t="s">
        <v>392</v>
      </c>
      <c r="C183" s="11">
        <v>705</v>
      </c>
      <c r="D183" s="2" t="s">
        <v>391</v>
      </c>
      <c r="E183" s="3" t="s">
        <v>15</v>
      </c>
      <c r="F183" s="3" t="s">
        <v>16</v>
      </c>
      <c r="G183" s="3" t="s">
        <v>17</v>
      </c>
      <c r="H183" s="3" t="s">
        <v>26</v>
      </c>
      <c r="I183" s="12">
        <v>100</v>
      </c>
      <c r="J183" s="19">
        <v>93.3</v>
      </c>
      <c r="K183" s="19">
        <v>100</v>
      </c>
      <c r="L183" s="19">
        <v>29.691862784204229</v>
      </c>
      <c r="M183" s="19">
        <v>96</v>
      </c>
      <c r="N183" s="19">
        <v>80.454390000000004</v>
      </c>
      <c r="O183" s="19">
        <v>79.3874</v>
      </c>
      <c r="P183" s="19">
        <v>100</v>
      </c>
      <c r="Q183" s="19">
        <v>100</v>
      </c>
      <c r="R183" s="19">
        <v>100</v>
      </c>
      <c r="S183" s="3" t="s">
        <v>492</v>
      </c>
    </row>
    <row r="184" spans="1:19" hidden="1" x14ac:dyDescent="0.25">
      <c r="A184" s="2" t="s">
        <v>393</v>
      </c>
      <c r="B184" s="11" t="s">
        <v>394</v>
      </c>
      <c r="C184" s="11">
        <v>90</v>
      </c>
      <c r="D184" s="2" t="s">
        <v>393</v>
      </c>
      <c r="E184" s="3" t="s">
        <v>10</v>
      </c>
      <c r="F184" s="3" t="s">
        <v>50</v>
      </c>
      <c r="G184" s="3" t="s">
        <v>51</v>
      </c>
      <c r="H184" s="3" t="s">
        <v>45</v>
      </c>
      <c r="I184" s="12"/>
      <c r="J184" s="19"/>
      <c r="K184" s="19"/>
      <c r="L184" s="19">
        <v>0</v>
      </c>
      <c r="M184" s="19">
        <v>23.847059533842181</v>
      </c>
      <c r="N184" s="19">
        <v>33.323660079879133</v>
      </c>
      <c r="O184" s="19"/>
      <c r="P184" s="19"/>
      <c r="Q184" s="19"/>
      <c r="R184" s="19"/>
      <c r="S184" s="3"/>
    </row>
    <row r="185" spans="1:19" hidden="1" x14ac:dyDescent="0.25">
      <c r="A185" s="2" t="s">
        <v>395</v>
      </c>
      <c r="B185" s="11" t="s">
        <v>396</v>
      </c>
      <c r="C185" s="11">
        <v>706</v>
      </c>
      <c r="D185" s="2" t="s">
        <v>395</v>
      </c>
      <c r="E185" s="3" t="s">
        <v>21</v>
      </c>
      <c r="F185" s="3" t="s">
        <v>29</v>
      </c>
      <c r="G185" s="3" t="s">
        <v>100</v>
      </c>
      <c r="H185" s="3" t="s">
        <v>12</v>
      </c>
      <c r="I185" s="12"/>
      <c r="J185" s="19"/>
      <c r="K185" s="19"/>
      <c r="L185" s="19"/>
      <c r="M185" s="19"/>
      <c r="N185" s="19"/>
      <c r="O185" s="19"/>
      <c r="P185" s="19"/>
      <c r="Q185" s="19"/>
      <c r="R185" s="19"/>
      <c r="S185" s="3"/>
    </row>
    <row r="186" spans="1:19" hidden="1" x14ac:dyDescent="0.25">
      <c r="A186" s="2" t="s">
        <v>397</v>
      </c>
      <c r="B186" s="11" t="s">
        <v>398</v>
      </c>
      <c r="C186" s="11">
        <v>710</v>
      </c>
      <c r="D186" s="2" t="s">
        <v>397</v>
      </c>
      <c r="E186" s="3" t="s">
        <v>21</v>
      </c>
      <c r="F186" s="3" t="s">
        <v>29</v>
      </c>
      <c r="G186" s="3" t="s">
        <v>86</v>
      </c>
      <c r="H186" s="3" t="s">
        <v>18</v>
      </c>
      <c r="I186" s="12">
        <v>81.400000000000006</v>
      </c>
      <c r="J186" s="19">
        <v>5.4309576185040909</v>
      </c>
      <c r="K186" s="19">
        <v>66.5</v>
      </c>
      <c r="L186" s="19">
        <v>11.9</v>
      </c>
      <c r="M186" s="19">
        <v>7.5836974289425001</v>
      </c>
      <c r="N186" s="19">
        <v>19.2</v>
      </c>
      <c r="O186" s="19">
        <v>76.565481238465594</v>
      </c>
      <c r="P186" s="19">
        <v>32.4</v>
      </c>
      <c r="Q186" s="19">
        <v>49.3</v>
      </c>
      <c r="R186" s="19">
        <v>16.230479733529439</v>
      </c>
      <c r="S186" s="3"/>
    </row>
    <row r="187" spans="1:19" hidden="1" x14ac:dyDescent="0.25">
      <c r="A187" s="2" t="s">
        <v>399</v>
      </c>
      <c r="B187" s="11" t="s">
        <v>400</v>
      </c>
      <c r="C187" s="11">
        <v>728</v>
      </c>
      <c r="D187" s="2" t="s">
        <v>399</v>
      </c>
      <c r="E187" s="3" t="s">
        <v>21</v>
      </c>
      <c r="F187" s="3" t="s">
        <v>29</v>
      </c>
      <c r="G187" s="3" t="s">
        <v>100</v>
      </c>
      <c r="H187" s="3" t="s">
        <v>12</v>
      </c>
      <c r="I187" s="12">
        <v>4.1270209231179911E-2</v>
      </c>
      <c r="J187" s="19" t="s">
        <v>493</v>
      </c>
      <c r="K187" s="19" t="s">
        <v>493</v>
      </c>
      <c r="L187" s="19">
        <v>0</v>
      </c>
      <c r="M187" s="19" t="s">
        <v>493</v>
      </c>
      <c r="N187" s="19" t="s">
        <v>493</v>
      </c>
      <c r="O187" s="19">
        <v>17.742849916588792</v>
      </c>
      <c r="P187" s="19">
        <v>16.353803906189899</v>
      </c>
      <c r="Q187" s="19">
        <v>16.355580859137774</v>
      </c>
      <c r="R187" s="19"/>
      <c r="S187" s="3"/>
    </row>
    <row r="188" spans="1:19" hidden="1" x14ac:dyDescent="0.25">
      <c r="A188" s="2" t="s">
        <v>401</v>
      </c>
      <c r="B188" s="11" t="s">
        <v>402</v>
      </c>
      <c r="C188" s="11">
        <v>724</v>
      </c>
      <c r="D188" s="2" t="s">
        <v>401</v>
      </c>
      <c r="E188" s="3" t="s">
        <v>15</v>
      </c>
      <c r="F188" s="3" t="s">
        <v>16</v>
      </c>
      <c r="G188" s="3" t="s">
        <v>17</v>
      </c>
      <c r="H188" s="3" t="s">
        <v>26</v>
      </c>
      <c r="I188" s="12">
        <v>98.2</v>
      </c>
      <c r="J188" s="19">
        <v>81.599999999999994</v>
      </c>
      <c r="K188" s="19">
        <v>77.307542936049018</v>
      </c>
      <c r="L188" s="19">
        <v>44.171733818152092</v>
      </c>
      <c r="M188" s="19">
        <v>100</v>
      </c>
      <c r="N188" s="19">
        <v>76.230220000000003</v>
      </c>
      <c r="O188" s="19">
        <v>100</v>
      </c>
      <c r="P188" s="19">
        <v>45</v>
      </c>
      <c r="Q188" s="19">
        <v>80.863399999999999</v>
      </c>
      <c r="R188" s="19">
        <v>100</v>
      </c>
      <c r="S188" s="3" t="s">
        <v>492</v>
      </c>
    </row>
    <row r="189" spans="1:19" hidden="1" x14ac:dyDescent="0.25">
      <c r="A189" s="2" t="s">
        <v>403</v>
      </c>
      <c r="B189" s="11" t="s">
        <v>404</v>
      </c>
      <c r="C189" s="11">
        <v>144</v>
      </c>
      <c r="D189" s="2" t="s">
        <v>403</v>
      </c>
      <c r="E189" s="3" t="s">
        <v>10</v>
      </c>
      <c r="F189" s="3" t="s">
        <v>11</v>
      </c>
      <c r="G189" s="3" t="s">
        <v>11</v>
      </c>
      <c r="H189" s="3" t="s">
        <v>45</v>
      </c>
      <c r="I189" s="12">
        <v>35.658181606253997</v>
      </c>
      <c r="J189" s="19">
        <v>44.640543734007736</v>
      </c>
      <c r="K189" s="19">
        <v>18.034894247387044</v>
      </c>
      <c r="L189" s="19">
        <v>0</v>
      </c>
      <c r="M189" s="19">
        <v>29.378280546268403</v>
      </c>
      <c r="N189" s="19">
        <v>57.983107392539523</v>
      </c>
      <c r="O189" s="19">
        <v>32.01732398275086</v>
      </c>
      <c r="P189" s="19">
        <v>15.966530150132099</v>
      </c>
      <c r="Q189" s="19">
        <v>36.436639098949598</v>
      </c>
      <c r="R189" s="19">
        <v>24.080151964619063</v>
      </c>
      <c r="S189" s="3"/>
    </row>
    <row r="190" spans="1:19" hidden="1" x14ac:dyDescent="0.25">
      <c r="A190" s="2" t="s">
        <v>405</v>
      </c>
      <c r="B190" s="11" t="s">
        <v>406</v>
      </c>
      <c r="C190" s="11">
        <v>736</v>
      </c>
      <c r="D190" s="2" t="s">
        <v>405</v>
      </c>
      <c r="E190" s="3" t="s">
        <v>21</v>
      </c>
      <c r="F190" s="3" t="s">
        <v>22</v>
      </c>
      <c r="G190" s="3" t="s">
        <v>22</v>
      </c>
      <c r="H190" s="3" t="s">
        <v>45</v>
      </c>
      <c r="I190" s="12">
        <v>9.4337545058938836</v>
      </c>
      <c r="J190" s="19">
        <v>3.9508741899258766</v>
      </c>
      <c r="K190" s="19">
        <v>0.73371710628562903</v>
      </c>
      <c r="L190" s="19">
        <v>0</v>
      </c>
      <c r="M190" s="19">
        <v>4.2</v>
      </c>
      <c r="N190" s="19">
        <v>2.9636977912535389</v>
      </c>
      <c r="O190" s="19">
        <v>8.1142575881832215</v>
      </c>
      <c r="P190" s="19">
        <v>7.5138565756009479</v>
      </c>
      <c r="Q190" s="19">
        <v>9.2941958416784942</v>
      </c>
      <c r="R190" s="19">
        <v>55.500001316562091</v>
      </c>
      <c r="S190" s="3"/>
    </row>
    <row r="191" spans="1:19" hidden="1" x14ac:dyDescent="0.25">
      <c r="A191" s="2" t="s">
        <v>407</v>
      </c>
      <c r="B191" s="11" t="s">
        <v>408</v>
      </c>
      <c r="C191" s="11">
        <v>740</v>
      </c>
      <c r="D191" s="2" t="s">
        <v>407</v>
      </c>
      <c r="E191" s="3" t="s">
        <v>33</v>
      </c>
      <c r="F191" s="3" t="s">
        <v>34</v>
      </c>
      <c r="G191" s="3" t="s">
        <v>40</v>
      </c>
      <c r="H191" s="3" t="s">
        <v>18</v>
      </c>
      <c r="I191" s="12">
        <v>100</v>
      </c>
      <c r="J191" s="19">
        <v>14.847270099733523</v>
      </c>
      <c r="K191" s="19" t="s">
        <v>493</v>
      </c>
      <c r="L191" s="19">
        <v>0</v>
      </c>
      <c r="M191" s="19">
        <v>0</v>
      </c>
      <c r="N191" s="19" t="s">
        <v>493</v>
      </c>
      <c r="O191" s="19">
        <v>57.864831006800635</v>
      </c>
      <c r="P191" s="19">
        <v>29.604536859248785</v>
      </c>
      <c r="Q191" s="19">
        <v>33.532233733484929</v>
      </c>
      <c r="R191" s="19"/>
      <c r="S191" s="3"/>
    </row>
    <row r="192" spans="1:19" hidden="1" x14ac:dyDescent="0.25">
      <c r="A192" s="2" t="s">
        <v>409</v>
      </c>
      <c r="B192" s="11" t="s">
        <v>410</v>
      </c>
      <c r="C192" s="11">
        <v>752</v>
      </c>
      <c r="D192" s="2" t="s">
        <v>409</v>
      </c>
      <c r="E192" s="3" t="s">
        <v>15</v>
      </c>
      <c r="F192" s="3" t="s">
        <v>16</v>
      </c>
      <c r="G192" s="3" t="s">
        <v>116</v>
      </c>
      <c r="H192" s="3" t="s">
        <v>26</v>
      </c>
      <c r="I192" s="12">
        <v>100</v>
      </c>
      <c r="J192" s="19">
        <v>100</v>
      </c>
      <c r="K192" s="19">
        <v>100</v>
      </c>
      <c r="L192" s="19">
        <v>60.230623969213852</v>
      </c>
      <c r="M192" s="19">
        <v>100</v>
      </c>
      <c r="N192" s="19">
        <v>84.8</v>
      </c>
      <c r="O192" s="19">
        <v>100</v>
      </c>
      <c r="P192" s="19">
        <v>100</v>
      </c>
      <c r="Q192" s="19">
        <v>100</v>
      </c>
      <c r="R192" s="19">
        <v>100</v>
      </c>
      <c r="S192" s="3"/>
    </row>
    <row r="193" spans="1:19" hidden="1" x14ac:dyDescent="0.25">
      <c r="A193" s="2" t="s">
        <v>411</v>
      </c>
      <c r="B193" s="11" t="s">
        <v>412</v>
      </c>
      <c r="C193" s="11">
        <v>756</v>
      </c>
      <c r="D193" s="2" t="s">
        <v>411</v>
      </c>
      <c r="E193" s="3" t="s">
        <v>15</v>
      </c>
      <c r="F193" s="3" t="s">
        <v>16</v>
      </c>
      <c r="G193" s="3" t="s">
        <v>25</v>
      </c>
      <c r="H193" s="3" t="s">
        <v>26</v>
      </c>
      <c r="I193" s="12">
        <v>100</v>
      </c>
      <c r="J193" s="19">
        <v>100</v>
      </c>
      <c r="K193" s="19">
        <v>96.87760354677458</v>
      </c>
      <c r="L193" s="19">
        <v>62.043504456402054</v>
      </c>
      <c r="M193" s="19">
        <v>100</v>
      </c>
      <c r="N193" s="19">
        <v>66.7</v>
      </c>
      <c r="O193" s="19">
        <v>100</v>
      </c>
      <c r="P193" s="19">
        <v>70.218729999999994</v>
      </c>
      <c r="Q193" s="19">
        <v>92.732600000000005</v>
      </c>
      <c r="R193" s="19">
        <v>100</v>
      </c>
      <c r="S193" s="3" t="s">
        <v>492</v>
      </c>
    </row>
    <row r="194" spans="1:19" hidden="1" x14ac:dyDescent="0.25">
      <c r="A194" s="2" t="s">
        <v>413</v>
      </c>
      <c r="B194" s="11" t="s">
        <v>414</v>
      </c>
      <c r="C194" s="11">
        <v>760</v>
      </c>
      <c r="D194" s="2" t="s">
        <v>413</v>
      </c>
      <c r="E194" s="3" t="s">
        <v>60</v>
      </c>
      <c r="F194" s="3" t="s">
        <v>60</v>
      </c>
      <c r="G194" s="3" t="s">
        <v>60</v>
      </c>
      <c r="H194" s="3" t="s">
        <v>45</v>
      </c>
      <c r="I194" s="12">
        <v>17</v>
      </c>
      <c r="J194" s="19">
        <v>28.4</v>
      </c>
      <c r="K194" s="19"/>
      <c r="L194" s="19"/>
      <c r="M194" s="19"/>
      <c r="N194" s="19">
        <v>47.8</v>
      </c>
      <c r="O194" s="19"/>
      <c r="P194" s="19"/>
      <c r="Q194" s="19"/>
      <c r="R194" s="19"/>
      <c r="S194" s="3"/>
    </row>
    <row r="195" spans="1:19" hidden="1" x14ac:dyDescent="0.25">
      <c r="A195" s="2" t="s">
        <v>415</v>
      </c>
      <c r="B195" s="11" t="s">
        <v>416</v>
      </c>
      <c r="C195" s="11">
        <v>158</v>
      </c>
      <c r="D195" s="2" t="s">
        <v>415</v>
      </c>
      <c r="E195" s="3" t="s">
        <v>10</v>
      </c>
      <c r="F195" s="3" t="s">
        <v>50</v>
      </c>
      <c r="G195" s="3" t="s">
        <v>121</v>
      </c>
      <c r="H195" s="3" t="s">
        <v>26</v>
      </c>
      <c r="I195" s="12">
        <v>87.640965270742626</v>
      </c>
      <c r="J195" s="20">
        <v>100</v>
      </c>
      <c r="K195" s="20" t="s">
        <v>493</v>
      </c>
      <c r="L195" s="20">
        <v>11.088971005004591</v>
      </c>
      <c r="M195" s="20">
        <v>13.973765279997158</v>
      </c>
      <c r="N195" s="20" t="s">
        <v>493</v>
      </c>
      <c r="O195" s="20">
        <v>16.434535806294914</v>
      </c>
      <c r="P195" s="20">
        <v>19.936090519392287</v>
      </c>
      <c r="Q195" s="20">
        <v>76.656154710288988</v>
      </c>
      <c r="R195" s="20"/>
      <c r="S195" s="3"/>
    </row>
    <row r="196" spans="1:19" hidden="1" x14ac:dyDescent="0.25">
      <c r="A196" s="6" t="s">
        <v>417</v>
      </c>
      <c r="B196" s="11" t="s">
        <v>418</v>
      </c>
      <c r="C196" s="14">
        <v>762</v>
      </c>
      <c r="D196" s="6" t="s">
        <v>417</v>
      </c>
      <c r="E196" s="3" t="s">
        <v>15</v>
      </c>
      <c r="F196" s="3" t="s">
        <v>43</v>
      </c>
      <c r="G196" s="3" t="s">
        <v>236</v>
      </c>
      <c r="H196" s="3" t="s">
        <v>12</v>
      </c>
      <c r="I196" s="12">
        <v>93.7</v>
      </c>
      <c r="J196" s="19">
        <v>50.8</v>
      </c>
      <c r="K196" s="19">
        <v>49.014311335602649</v>
      </c>
      <c r="L196" s="19">
        <v>20.8</v>
      </c>
      <c r="M196" s="19">
        <v>66.490495413016077</v>
      </c>
      <c r="N196" s="19"/>
      <c r="O196" s="19">
        <v>13.969864148771174</v>
      </c>
      <c r="P196" s="19">
        <v>7.5330866069817493</v>
      </c>
      <c r="Q196" s="19">
        <v>26.624695594035121</v>
      </c>
      <c r="R196" s="19"/>
      <c r="S196" s="3"/>
    </row>
    <row r="197" spans="1:19" hidden="1" x14ac:dyDescent="0.25">
      <c r="A197" s="2" t="s">
        <v>419</v>
      </c>
      <c r="B197" s="11" t="s">
        <v>420</v>
      </c>
      <c r="C197" s="11">
        <v>834</v>
      </c>
      <c r="D197" s="2" t="s">
        <v>419</v>
      </c>
      <c r="E197" s="3" t="s">
        <v>21</v>
      </c>
      <c r="F197" s="3" t="s">
        <v>29</v>
      </c>
      <c r="G197" s="3" t="s">
        <v>100</v>
      </c>
      <c r="H197" s="3" t="s">
        <v>12</v>
      </c>
      <c r="I197" s="12">
        <v>5.5</v>
      </c>
      <c r="J197" s="19">
        <v>4</v>
      </c>
      <c r="K197" s="19">
        <v>0.6</v>
      </c>
      <c r="L197" s="19">
        <v>8.6</v>
      </c>
      <c r="M197" s="19">
        <v>0.4</v>
      </c>
      <c r="N197" s="19">
        <v>8.8000000000000007</v>
      </c>
      <c r="O197" s="19"/>
      <c r="P197" s="19">
        <v>3</v>
      </c>
      <c r="Q197" s="19">
        <v>14</v>
      </c>
      <c r="R197" s="19">
        <v>14.9</v>
      </c>
      <c r="S197" s="3"/>
    </row>
    <row r="198" spans="1:19" ht="15" hidden="1" customHeight="1" x14ac:dyDescent="0.25">
      <c r="A198" s="2" t="s">
        <v>421</v>
      </c>
      <c r="B198" s="11" t="s">
        <v>422</v>
      </c>
      <c r="C198" s="11">
        <v>764</v>
      </c>
      <c r="D198" s="2" t="s">
        <v>421</v>
      </c>
      <c r="E198" s="3" t="s">
        <v>10</v>
      </c>
      <c r="F198" s="3" t="s">
        <v>50</v>
      </c>
      <c r="G198" s="3" t="s">
        <v>93</v>
      </c>
      <c r="H198" s="3" t="s">
        <v>18</v>
      </c>
      <c r="I198" s="12">
        <v>89.1</v>
      </c>
      <c r="J198" s="19">
        <v>42</v>
      </c>
      <c r="K198" s="19">
        <v>92</v>
      </c>
      <c r="L198" s="19">
        <v>61</v>
      </c>
      <c r="M198" s="19">
        <v>40</v>
      </c>
      <c r="N198" s="19">
        <v>31</v>
      </c>
      <c r="O198" s="19">
        <v>21</v>
      </c>
      <c r="P198" s="19">
        <v>54.3</v>
      </c>
      <c r="Q198" s="19">
        <v>68</v>
      </c>
      <c r="R198" s="19">
        <v>97.963005239142433</v>
      </c>
      <c r="S198" s="3"/>
    </row>
    <row r="199" spans="1:19" hidden="1" x14ac:dyDescent="0.25">
      <c r="A199" s="2" t="s">
        <v>423</v>
      </c>
      <c r="B199" s="11" t="s">
        <v>424</v>
      </c>
      <c r="C199" s="11">
        <v>270</v>
      </c>
      <c r="D199" s="2" t="s">
        <v>423</v>
      </c>
      <c r="E199" s="3" t="s">
        <v>21</v>
      </c>
      <c r="F199" s="3" t="s">
        <v>29</v>
      </c>
      <c r="G199" s="3" t="s">
        <v>75</v>
      </c>
      <c r="H199" s="3" t="s">
        <v>12</v>
      </c>
      <c r="I199" s="12">
        <v>17.0444</v>
      </c>
      <c r="J199" s="19">
        <v>12.490821256038648</v>
      </c>
      <c r="K199" s="19"/>
      <c r="L199" s="19">
        <v>0</v>
      </c>
      <c r="M199" s="19"/>
      <c r="N199" s="19">
        <v>23.4</v>
      </c>
      <c r="O199" s="19"/>
      <c r="P199" s="19">
        <v>0.50314000000000003</v>
      </c>
      <c r="Q199" s="19">
        <v>6.13544</v>
      </c>
      <c r="R199" s="19"/>
      <c r="S199" s="3"/>
    </row>
    <row r="200" spans="1:19" hidden="1" x14ac:dyDescent="0.25">
      <c r="A200" s="6" t="s">
        <v>427</v>
      </c>
      <c r="B200" s="11" t="s">
        <v>428</v>
      </c>
      <c r="C200" s="14">
        <v>768</v>
      </c>
      <c r="D200" s="6" t="s">
        <v>427</v>
      </c>
      <c r="E200" s="3" t="s">
        <v>21</v>
      </c>
      <c r="F200" s="3" t="s">
        <v>29</v>
      </c>
      <c r="G200" s="3" t="s">
        <v>75</v>
      </c>
      <c r="H200" s="3" t="s">
        <v>12</v>
      </c>
      <c r="I200" s="12">
        <v>19</v>
      </c>
      <c r="J200" s="19">
        <v>3.7</v>
      </c>
      <c r="K200" s="20"/>
      <c r="L200" s="20">
        <v>0.72</v>
      </c>
      <c r="M200" s="20"/>
      <c r="N200" s="20">
        <v>8.3150427990161759</v>
      </c>
      <c r="O200" s="20">
        <v>49</v>
      </c>
      <c r="P200" s="20"/>
      <c r="Q200" s="20">
        <v>23.2</v>
      </c>
      <c r="R200" s="20">
        <v>3.1530733445511236</v>
      </c>
      <c r="S200" s="3"/>
    </row>
    <row r="201" spans="1:19" hidden="1" x14ac:dyDescent="0.25">
      <c r="A201" s="6" t="s">
        <v>429</v>
      </c>
      <c r="B201" s="11" t="s">
        <v>430</v>
      </c>
      <c r="C201" s="14">
        <v>776</v>
      </c>
      <c r="D201" s="6" t="s">
        <v>429</v>
      </c>
      <c r="E201" s="3" t="s">
        <v>10</v>
      </c>
      <c r="F201" s="3" t="s">
        <v>50</v>
      </c>
      <c r="G201" s="3" t="s">
        <v>51</v>
      </c>
      <c r="H201" s="3" t="s">
        <v>18</v>
      </c>
      <c r="I201" s="12">
        <v>90</v>
      </c>
      <c r="J201" s="19">
        <v>44.43</v>
      </c>
      <c r="K201" s="19">
        <v>20.183480451983815</v>
      </c>
      <c r="L201" s="19">
        <v>0</v>
      </c>
      <c r="M201" s="19">
        <v>26.277569795532806</v>
      </c>
      <c r="N201" s="19"/>
      <c r="O201" s="19">
        <v>3.312285667628327</v>
      </c>
      <c r="P201" s="19">
        <v>6.18</v>
      </c>
      <c r="Q201" s="19">
        <v>22.2</v>
      </c>
      <c r="R201" s="19"/>
      <c r="S201" s="3"/>
    </row>
    <row r="202" spans="1:19" hidden="1" x14ac:dyDescent="0.25">
      <c r="A202" s="2" t="s">
        <v>431</v>
      </c>
      <c r="B202" s="11" t="s">
        <v>432</v>
      </c>
      <c r="C202" s="11">
        <v>780</v>
      </c>
      <c r="D202" s="2" t="s">
        <v>431</v>
      </c>
      <c r="E202" s="3" t="s">
        <v>33</v>
      </c>
      <c r="F202" s="3" t="s">
        <v>34</v>
      </c>
      <c r="G202" s="3" t="s">
        <v>35</v>
      </c>
      <c r="H202" s="3" t="s">
        <v>26</v>
      </c>
      <c r="I202" s="12">
        <v>91.093413425334063</v>
      </c>
      <c r="J202" s="19">
        <v>67.808824080668742</v>
      </c>
      <c r="K202" s="19">
        <v>68.083950252657942</v>
      </c>
      <c r="L202" s="19">
        <v>0</v>
      </c>
      <c r="M202" s="19">
        <v>40.364939248452878</v>
      </c>
      <c r="N202" s="19">
        <v>67.808824080668742</v>
      </c>
      <c r="O202" s="19">
        <v>14.632212457011848</v>
      </c>
      <c r="P202" s="19">
        <v>23.992091307243236</v>
      </c>
      <c r="Q202" s="19">
        <v>55.162946273358045</v>
      </c>
      <c r="R202" s="19"/>
      <c r="S202" s="3"/>
    </row>
    <row r="203" spans="1:19" hidden="1" x14ac:dyDescent="0.25">
      <c r="A203" s="2" t="s">
        <v>433</v>
      </c>
      <c r="B203" s="11" t="s">
        <v>434</v>
      </c>
      <c r="C203" s="11">
        <v>788</v>
      </c>
      <c r="D203" s="2" t="s">
        <v>433</v>
      </c>
      <c r="E203" s="3" t="s">
        <v>21</v>
      </c>
      <c r="F203" s="3" t="s">
        <v>22</v>
      </c>
      <c r="G203" s="3" t="s">
        <v>22</v>
      </c>
      <c r="H203" s="3" t="s">
        <v>18</v>
      </c>
      <c r="I203" s="12">
        <v>85.399277241101018</v>
      </c>
      <c r="J203" s="19">
        <v>74.908423116031315</v>
      </c>
      <c r="K203" s="19">
        <v>4.9558414747697972</v>
      </c>
      <c r="L203" s="19" t="s">
        <v>501</v>
      </c>
      <c r="M203" s="19">
        <v>25.266526888422192</v>
      </c>
      <c r="N203" s="19">
        <v>28.902574722137679</v>
      </c>
      <c r="O203" s="19">
        <v>28.59264671364609</v>
      </c>
      <c r="P203" s="19">
        <v>21.284345987211243</v>
      </c>
      <c r="Q203" s="19">
        <v>50.209766850875205</v>
      </c>
      <c r="R203" s="19">
        <v>45.25696159492918</v>
      </c>
      <c r="S203" s="3"/>
    </row>
    <row r="204" spans="1:19" hidden="1" x14ac:dyDescent="0.25">
      <c r="A204" s="2" t="s">
        <v>435</v>
      </c>
      <c r="B204" s="11" t="s">
        <v>436</v>
      </c>
      <c r="C204" s="11">
        <v>792</v>
      </c>
      <c r="D204" s="2" t="s">
        <v>435</v>
      </c>
      <c r="E204" s="3" t="s">
        <v>15</v>
      </c>
      <c r="F204" s="3" t="s">
        <v>43</v>
      </c>
      <c r="G204" s="3" t="s">
        <v>44</v>
      </c>
      <c r="H204" s="3" t="s">
        <v>18</v>
      </c>
      <c r="I204" s="12">
        <v>100</v>
      </c>
      <c r="J204" s="19">
        <v>61.1</v>
      </c>
      <c r="K204" s="19">
        <v>5.5795770868967365</v>
      </c>
      <c r="L204" s="19">
        <v>18.3</v>
      </c>
      <c r="M204" s="19"/>
      <c r="N204" s="19">
        <v>60.3</v>
      </c>
      <c r="O204" s="19"/>
      <c r="P204" s="19"/>
      <c r="Q204" s="19">
        <v>79.8</v>
      </c>
      <c r="R204" s="19">
        <v>99.2</v>
      </c>
      <c r="S204" s="3" t="s">
        <v>492</v>
      </c>
    </row>
    <row r="205" spans="1:19" hidden="1" x14ac:dyDescent="0.25">
      <c r="A205" s="2" t="s">
        <v>437</v>
      </c>
      <c r="B205" s="11" t="s">
        <v>438</v>
      </c>
      <c r="C205" s="11">
        <v>795</v>
      </c>
      <c r="D205" s="2" t="s">
        <v>437</v>
      </c>
      <c r="E205" s="3" t="s">
        <v>15</v>
      </c>
      <c r="F205" s="3" t="s">
        <v>43</v>
      </c>
      <c r="G205" s="3" t="s">
        <v>236</v>
      </c>
      <c r="H205" s="3" t="s">
        <v>18</v>
      </c>
      <c r="I205" s="12"/>
      <c r="J205" s="19"/>
      <c r="K205" s="19"/>
      <c r="L205" s="19"/>
      <c r="M205" s="19"/>
      <c r="N205" s="19"/>
      <c r="O205" s="19"/>
      <c r="P205" s="19"/>
      <c r="Q205" s="19"/>
      <c r="R205" s="19"/>
      <c r="S205" s="3"/>
    </row>
    <row r="206" spans="1:19" hidden="1" x14ac:dyDescent="0.25">
      <c r="A206" s="2" t="s">
        <v>489</v>
      </c>
      <c r="B206" s="11" t="s">
        <v>483</v>
      </c>
      <c r="C206" s="11">
        <v>796</v>
      </c>
      <c r="D206" s="2" t="s">
        <v>489</v>
      </c>
      <c r="E206" s="3" t="s">
        <v>33</v>
      </c>
      <c r="F206" s="3" t="s">
        <v>34</v>
      </c>
      <c r="G206" s="3" t="s">
        <v>35</v>
      </c>
      <c r="H206" s="3" t="s">
        <v>26</v>
      </c>
      <c r="I206" s="12">
        <v>68.366727383120832</v>
      </c>
      <c r="J206" s="19">
        <v>56.187361855451599</v>
      </c>
      <c r="K206" s="19">
        <v>9.0819238623867626</v>
      </c>
      <c r="L206" s="19">
        <v>0</v>
      </c>
      <c r="M206" s="19">
        <v>57.48898678414097</v>
      </c>
      <c r="N206" s="19" t="s">
        <v>493</v>
      </c>
      <c r="O206" s="19" t="s">
        <v>493</v>
      </c>
      <c r="P206" s="19">
        <v>1.7928073000536768</v>
      </c>
      <c r="Q206" s="19">
        <v>52.09718804000628</v>
      </c>
      <c r="R206" s="19"/>
      <c r="S206" s="3"/>
    </row>
    <row r="207" spans="1:19" hidden="1" x14ac:dyDescent="0.25">
      <c r="A207" s="2" t="s">
        <v>439</v>
      </c>
      <c r="B207" s="11" t="s">
        <v>440</v>
      </c>
      <c r="C207" s="11">
        <v>798</v>
      </c>
      <c r="D207" s="2" t="s">
        <v>439</v>
      </c>
      <c r="E207" s="3" t="s">
        <v>10</v>
      </c>
      <c r="F207" s="3" t="s">
        <v>50</v>
      </c>
      <c r="G207" s="3" t="s">
        <v>51</v>
      </c>
      <c r="H207" s="3" t="s">
        <v>18</v>
      </c>
      <c r="I207" s="12">
        <v>15</v>
      </c>
      <c r="J207" s="19"/>
      <c r="K207" s="19"/>
      <c r="L207" s="19">
        <v>0</v>
      </c>
      <c r="M207" s="19"/>
      <c r="N207" s="19"/>
      <c r="O207" s="19"/>
      <c r="P207" s="19"/>
      <c r="Q207" s="19"/>
      <c r="R207" s="19"/>
      <c r="S207" s="3" t="s">
        <v>492</v>
      </c>
    </row>
    <row r="208" spans="1:19" hidden="1" x14ac:dyDescent="0.25">
      <c r="A208" s="2" t="s">
        <v>441</v>
      </c>
      <c r="B208" s="11" t="s">
        <v>442</v>
      </c>
      <c r="C208" s="11">
        <v>800</v>
      </c>
      <c r="D208" s="2" t="s">
        <v>441</v>
      </c>
      <c r="E208" s="3" t="s">
        <v>21</v>
      </c>
      <c r="F208" s="3" t="s">
        <v>29</v>
      </c>
      <c r="G208" s="3" t="s">
        <v>100</v>
      </c>
      <c r="H208" s="3" t="s">
        <v>12</v>
      </c>
      <c r="I208" s="12">
        <v>11.238064177801826</v>
      </c>
      <c r="J208" s="19">
        <v>4.3002038869074468</v>
      </c>
      <c r="K208" s="19"/>
      <c r="L208" s="19">
        <v>0</v>
      </c>
      <c r="M208" s="19">
        <v>5.3</v>
      </c>
      <c r="N208" s="19"/>
      <c r="O208" s="19"/>
      <c r="P208" s="19">
        <v>1.2439581369934356</v>
      </c>
      <c r="Q208" s="19">
        <v>2.8414405582776276</v>
      </c>
      <c r="R208" s="19"/>
      <c r="S208" s="3" t="s">
        <v>492</v>
      </c>
    </row>
    <row r="209" spans="1:19" hidden="1" x14ac:dyDescent="0.25">
      <c r="A209" s="2" t="s">
        <v>443</v>
      </c>
      <c r="B209" s="11" t="s">
        <v>444</v>
      </c>
      <c r="C209" s="11">
        <v>804</v>
      </c>
      <c r="D209" s="2" t="s">
        <v>443</v>
      </c>
      <c r="E209" s="3" t="s">
        <v>15</v>
      </c>
      <c r="F209" s="3" t="s">
        <v>67</v>
      </c>
      <c r="G209" s="3" t="s">
        <v>67</v>
      </c>
      <c r="H209" s="3" t="s">
        <v>45</v>
      </c>
      <c r="I209" s="12">
        <v>96</v>
      </c>
      <c r="J209" s="19">
        <v>47.058823529411761</v>
      </c>
      <c r="K209" s="19">
        <v>100</v>
      </c>
      <c r="L209" s="19">
        <v>84.1</v>
      </c>
      <c r="M209" s="19">
        <v>100</v>
      </c>
      <c r="N209" s="19"/>
      <c r="O209" s="19">
        <v>100</v>
      </c>
      <c r="P209" s="19">
        <v>39</v>
      </c>
      <c r="Q209" s="19">
        <v>73</v>
      </c>
      <c r="R209" s="19"/>
      <c r="S209" s="3"/>
    </row>
    <row r="210" spans="1:19" hidden="1" x14ac:dyDescent="0.25">
      <c r="A210" s="2" t="s">
        <v>445</v>
      </c>
      <c r="B210" s="11" t="s">
        <v>446</v>
      </c>
      <c r="C210" s="11">
        <v>784</v>
      </c>
      <c r="D210" s="2" t="s">
        <v>445</v>
      </c>
      <c r="E210" s="3" t="s">
        <v>60</v>
      </c>
      <c r="F210" s="3" t="s">
        <v>60</v>
      </c>
      <c r="G210" s="3" t="s">
        <v>60</v>
      </c>
      <c r="H210" s="3" t="s">
        <v>26</v>
      </c>
      <c r="I210" s="12">
        <v>22.6</v>
      </c>
      <c r="J210" s="19">
        <v>2.7</v>
      </c>
      <c r="K210" s="19">
        <v>1.8</v>
      </c>
      <c r="L210" s="19">
        <v>0.3</v>
      </c>
      <c r="M210" s="19"/>
      <c r="N210" s="19"/>
      <c r="O210" s="19">
        <v>1</v>
      </c>
      <c r="P210" s="19">
        <v>1.2</v>
      </c>
      <c r="Q210" s="19">
        <v>3.5</v>
      </c>
      <c r="R210" s="19">
        <v>85.304734710829607</v>
      </c>
      <c r="S210" s="3" t="s">
        <v>492</v>
      </c>
    </row>
    <row r="211" spans="1:19" hidden="1" x14ac:dyDescent="0.25">
      <c r="A211" s="2" t="s">
        <v>447</v>
      </c>
      <c r="B211" s="11" t="s">
        <v>448</v>
      </c>
      <c r="C211" s="11">
        <v>826</v>
      </c>
      <c r="D211" s="2" t="s">
        <v>447</v>
      </c>
      <c r="E211" s="3" t="s">
        <v>15</v>
      </c>
      <c r="F211" s="3" t="s">
        <v>16</v>
      </c>
      <c r="G211" s="3" t="s">
        <v>116</v>
      </c>
      <c r="H211" s="3" t="s">
        <v>26</v>
      </c>
      <c r="I211" s="12">
        <v>100</v>
      </c>
      <c r="J211" s="19">
        <v>88.8</v>
      </c>
      <c r="K211" s="19">
        <v>100</v>
      </c>
      <c r="L211" s="19">
        <v>56.399940387300063</v>
      </c>
      <c r="M211" s="19">
        <v>100</v>
      </c>
      <c r="N211" s="19">
        <v>68</v>
      </c>
      <c r="O211" s="19">
        <v>100</v>
      </c>
      <c r="P211" s="19">
        <v>76.634299999999996</v>
      </c>
      <c r="Q211" s="19">
        <v>93.500799999999998</v>
      </c>
      <c r="R211" s="19">
        <v>100</v>
      </c>
      <c r="S211" s="3"/>
    </row>
    <row r="212" spans="1:19" hidden="1" x14ac:dyDescent="0.25">
      <c r="A212" s="2" t="s">
        <v>449</v>
      </c>
      <c r="B212" s="11" t="s">
        <v>450</v>
      </c>
      <c r="C212" s="11">
        <v>840</v>
      </c>
      <c r="D212" s="2" t="s">
        <v>449</v>
      </c>
      <c r="E212" s="3" t="s">
        <v>33</v>
      </c>
      <c r="F212" s="3" t="s">
        <v>109</v>
      </c>
      <c r="G212" s="3" t="s">
        <v>109</v>
      </c>
      <c r="H212" s="3" t="s">
        <v>26</v>
      </c>
      <c r="I212" s="12">
        <v>100</v>
      </c>
      <c r="J212" s="19">
        <v>100</v>
      </c>
      <c r="K212" s="19">
        <v>100</v>
      </c>
      <c r="L212" s="19">
        <v>27.9</v>
      </c>
      <c r="M212" s="19"/>
      <c r="N212" s="19">
        <v>84.821399999999997</v>
      </c>
      <c r="O212" s="20">
        <v>100</v>
      </c>
      <c r="P212" s="19">
        <v>31</v>
      </c>
      <c r="Q212" s="19">
        <v>76.101900000000001</v>
      </c>
      <c r="R212" s="19">
        <v>35.900000091716109</v>
      </c>
      <c r="S212" s="3"/>
    </row>
    <row r="213" spans="1:19" hidden="1" x14ac:dyDescent="0.25">
      <c r="A213" s="2" t="s">
        <v>451</v>
      </c>
      <c r="B213" s="11" t="s">
        <v>452</v>
      </c>
      <c r="C213" s="11">
        <v>850</v>
      </c>
      <c r="D213" s="2" t="s">
        <v>451</v>
      </c>
      <c r="E213" s="3" t="s">
        <v>33</v>
      </c>
      <c r="F213" s="3" t="s">
        <v>34</v>
      </c>
      <c r="G213" s="3" t="s">
        <v>35</v>
      </c>
      <c r="H213" s="3" t="s">
        <v>26</v>
      </c>
      <c r="I213" s="12">
        <v>100</v>
      </c>
      <c r="J213" s="19">
        <v>86.985911064824819</v>
      </c>
      <c r="K213" s="19">
        <v>44.434112011015593</v>
      </c>
      <c r="L213" s="19">
        <v>3.1987295825771325</v>
      </c>
      <c r="M213" s="19" t="s">
        <v>493</v>
      </c>
      <c r="N213" s="19">
        <v>68.577941089780111</v>
      </c>
      <c r="O213" s="19">
        <v>1.8853946916548106</v>
      </c>
      <c r="P213" s="19">
        <v>1.784465366509751</v>
      </c>
      <c r="Q213" s="19">
        <v>72.069631570391763</v>
      </c>
      <c r="R213" s="19"/>
      <c r="S213" s="3" t="s">
        <v>492</v>
      </c>
    </row>
    <row r="214" spans="1:19" hidden="1" x14ac:dyDescent="0.25">
      <c r="A214" s="2" t="s">
        <v>453</v>
      </c>
      <c r="B214" s="11" t="s">
        <v>454</v>
      </c>
      <c r="C214" s="11">
        <v>858</v>
      </c>
      <c r="D214" s="2" t="s">
        <v>453</v>
      </c>
      <c r="E214" s="3" t="s">
        <v>33</v>
      </c>
      <c r="F214" s="3" t="s">
        <v>34</v>
      </c>
      <c r="G214" s="3" t="s">
        <v>40</v>
      </c>
      <c r="H214" s="3" t="s">
        <v>26</v>
      </c>
      <c r="I214" s="12">
        <v>100</v>
      </c>
      <c r="J214" s="19">
        <v>69.547772615623742</v>
      </c>
      <c r="K214" s="19">
        <v>100</v>
      </c>
      <c r="L214" s="19">
        <v>31.630412183585427</v>
      </c>
      <c r="M214" s="19" t="s">
        <v>502</v>
      </c>
      <c r="N214" s="19">
        <v>71.358270508216904</v>
      </c>
      <c r="O214" s="19">
        <v>65.634381151140502</v>
      </c>
      <c r="P214" s="19">
        <v>84.291788269039898</v>
      </c>
      <c r="Q214" s="19">
        <v>93.836693261261487</v>
      </c>
      <c r="R214" s="19">
        <v>89.838112080712023</v>
      </c>
      <c r="S214" s="3"/>
    </row>
    <row r="215" spans="1:19" hidden="1" x14ac:dyDescent="0.25">
      <c r="A215" s="2" t="s">
        <v>455</v>
      </c>
      <c r="B215" s="11" t="s">
        <v>456</v>
      </c>
      <c r="C215" s="11">
        <v>860</v>
      </c>
      <c r="D215" s="2" t="s">
        <v>455</v>
      </c>
      <c r="E215" s="3" t="s">
        <v>15</v>
      </c>
      <c r="F215" s="3" t="s">
        <v>43</v>
      </c>
      <c r="G215" s="3" t="s">
        <v>236</v>
      </c>
      <c r="H215" s="3" t="s">
        <v>45</v>
      </c>
      <c r="I215" s="12">
        <v>100</v>
      </c>
      <c r="J215" s="19"/>
      <c r="K215" s="19">
        <v>39.700000000000003</v>
      </c>
      <c r="L215" s="19">
        <v>0.8</v>
      </c>
      <c r="M215" s="19">
        <v>16</v>
      </c>
      <c r="N215" s="19">
        <v>44.1</v>
      </c>
      <c r="O215" s="19">
        <v>29.181828205976402</v>
      </c>
      <c r="P215" s="19">
        <v>15.6</v>
      </c>
      <c r="Q215" s="19">
        <v>42.7</v>
      </c>
      <c r="R215" s="19"/>
      <c r="S215" s="3"/>
    </row>
    <row r="216" spans="1:19" hidden="1" x14ac:dyDescent="0.25">
      <c r="A216" s="2" t="s">
        <v>457</v>
      </c>
      <c r="B216" s="11" t="s">
        <v>458</v>
      </c>
      <c r="C216" s="11">
        <v>548</v>
      </c>
      <c r="D216" s="2" t="s">
        <v>457</v>
      </c>
      <c r="E216" s="3" t="s">
        <v>10</v>
      </c>
      <c r="F216" s="3" t="s">
        <v>50</v>
      </c>
      <c r="G216" s="3" t="s">
        <v>51</v>
      </c>
      <c r="H216" s="3" t="s">
        <v>45</v>
      </c>
      <c r="I216" s="12"/>
      <c r="J216" s="19"/>
      <c r="K216" s="19"/>
      <c r="L216" s="19">
        <v>0</v>
      </c>
      <c r="M216" s="19"/>
      <c r="N216" s="19">
        <v>28.118994104042478</v>
      </c>
      <c r="O216" s="19"/>
      <c r="P216" s="19">
        <v>53.266581349958173</v>
      </c>
      <c r="Q216" s="19">
        <v>57.436757284714311</v>
      </c>
      <c r="R216" s="19"/>
      <c r="S216" s="3"/>
    </row>
    <row r="217" spans="1:19" hidden="1" x14ac:dyDescent="0.25">
      <c r="A217" s="2" t="s">
        <v>459</v>
      </c>
      <c r="B217" s="11" t="s">
        <v>460</v>
      </c>
      <c r="C217" s="11">
        <v>862</v>
      </c>
      <c r="D217" s="2" t="s">
        <v>459</v>
      </c>
      <c r="E217" s="3" t="s">
        <v>33</v>
      </c>
      <c r="F217" s="3" t="s">
        <v>34</v>
      </c>
      <c r="G217" s="3" t="s">
        <v>40</v>
      </c>
      <c r="H217" s="3" t="s">
        <v>18</v>
      </c>
      <c r="I217" s="12" t="s">
        <v>494</v>
      </c>
      <c r="J217" s="19" t="s">
        <v>505</v>
      </c>
      <c r="K217" s="19" t="s">
        <v>503</v>
      </c>
      <c r="L217" s="19" t="s">
        <v>493</v>
      </c>
      <c r="M217" s="19" t="s">
        <v>493</v>
      </c>
      <c r="N217" s="19" t="s">
        <v>493</v>
      </c>
      <c r="O217" s="19" t="s">
        <v>493</v>
      </c>
      <c r="P217" s="19" t="s">
        <v>493</v>
      </c>
      <c r="Q217" s="19" t="s">
        <v>493</v>
      </c>
      <c r="R217" s="19"/>
      <c r="S217" s="3"/>
    </row>
    <row r="218" spans="1:19" hidden="1" x14ac:dyDescent="0.25">
      <c r="A218" s="2" t="s">
        <v>461</v>
      </c>
      <c r="B218" s="11" t="s">
        <v>462</v>
      </c>
      <c r="C218" s="11">
        <v>704</v>
      </c>
      <c r="D218" s="2" t="s">
        <v>461</v>
      </c>
      <c r="E218" s="3" t="s">
        <v>10</v>
      </c>
      <c r="F218" s="3" t="s">
        <v>50</v>
      </c>
      <c r="G218" s="3" t="s">
        <v>93</v>
      </c>
      <c r="H218" s="3" t="s">
        <v>45</v>
      </c>
      <c r="I218" s="12">
        <v>40.855926944932378</v>
      </c>
      <c r="J218" s="19">
        <v>26.235756882148927</v>
      </c>
      <c r="K218" s="19">
        <v>83.549296539716593</v>
      </c>
      <c r="L218" s="19">
        <v>66.569650386347632</v>
      </c>
      <c r="M218" s="19">
        <v>44.032639302763435</v>
      </c>
      <c r="N218" s="19">
        <v>26.152083796257831</v>
      </c>
      <c r="O218" s="19"/>
      <c r="P218" s="19">
        <v>24.60418975538753</v>
      </c>
      <c r="Q218" s="19">
        <v>38.764376383269827</v>
      </c>
      <c r="R218" s="19">
        <v>86.562494492655659</v>
      </c>
      <c r="S218" s="3"/>
    </row>
    <row r="219" spans="1:19" hidden="1" x14ac:dyDescent="0.25">
      <c r="A219" s="2" t="s">
        <v>463</v>
      </c>
      <c r="B219" s="11" t="s">
        <v>464</v>
      </c>
      <c r="C219" s="11">
        <v>887</v>
      </c>
      <c r="D219" s="2" t="s">
        <v>463</v>
      </c>
      <c r="E219" s="3" t="s">
        <v>60</v>
      </c>
      <c r="F219" s="3" t="s">
        <v>60</v>
      </c>
      <c r="G219" s="3" t="s">
        <v>60</v>
      </c>
      <c r="H219" s="3" t="s">
        <v>45</v>
      </c>
      <c r="I219" s="12">
        <v>7</v>
      </c>
      <c r="J219" s="19">
        <v>8.9</v>
      </c>
      <c r="K219" s="19"/>
      <c r="L219" s="19"/>
      <c r="M219" s="19"/>
      <c r="N219" s="19">
        <v>37.700000000000003</v>
      </c>
      <c r="O219" s="19"/>
      <c r="P219" s="19">
        <v>38</v>
      </c>
      <c r="Q219" s="19">
        <v>40</v>
      </c>
      <c r="R219" s="19"/>
      <c r="S219" s="3"/>
    </row>
    <row r="220" spans="1:19" hidden="1" x14ac:dyDescent="0.25">
      <c r="A220" s="2" t="s">
        <v>465</v>
      </c>
      <c r="B220" s="11" t="s">
        <v>466</v>
      </c>
      <c r="C220" s="11">
        <v>894</v>
      </c>
      <c r="D220" s="2" t="s">
        <v>465</v>
      </c>
      <c r="E220" s="3" t="s">
        <v>21</v>
      </c>
      <c r="F220" s="3" t="s">
        <v>29</v>
      </c>
      <c r="G220" s="3" t="s">
        <v>100</v>
      </c>
      <c r="H220" s="3" t="s">
        <v>45</v>
      </c>
      <c r="I220" s="12">
        <v>7.7570076450044416</v>
      </c>
      <c r="J220" s="19">
        <v>13.910827361126948</v>
      </c>
      <c r="K220" s="19"/>
      <c r="L220" s="19">
        <v>0</v>
      </c>
      <c r="M220" s="19">
        <v>4.0999999999999996</v>
      </c>
      <c r="N220" s="19"/>
      <c r="O220" s="19"/>
      <c r="P220" s="19">
        <v>19.761752422846833</v>
      </c>
      <c r="Q220" s="19">
        <v>24.566186929603294</v>
      </c>
      <c r="R220" s="19"/>
      <c r="S220" s="3"/>
    </row>
    <row r="221" spans="1:19" hidden="1" x14ac:dyDescent="0.25">
      <c r="A221" s="2" t="s">
        <v>467</v>
      </c>
      <c r="B221" s="11" t="s">
        <v>468</v>
      </c>
      <c r="C221" s="11">
        <v>716</v>
      </c>
      <c r="D221" s="2" t="s">
        <v>467</v>
      </c>
      <c r="E221" s="3" t="s">
        <v>21</v>
      </c>
      <c r="F221" s="3" t="s">
        <v>29</v>
      </c>
      <c r="G221" s="3" t="s">
        <v>100</v>
      </c>
      <c r="H221" s="3" t="s">
        <v>12</v>
      </c>
      <c r="I221" s="12">
        <v>21.950863043484745</v>
      </c>
      <c r="J221" s="18">
        <v>18.915851670104885</v>
      </c>
      <c r="K221" s="18">
        <v>1.333892314093764</v>
      </c>
      <c r="L221" s="18">
        <v>0</v>
      </c>
      <c r="M221" s="18" t="s">
        <v>493</v>
      </c>
      <c r="N221" s="18">
        <v>12.388582254018681</v>
      </c>
      <c r="O221" s="18">
        <v>6.7214804749090362</v>
      </c>
      <c r="P221" s="18">
        <v>5.8373605848776897</v>
      </c>
      <c r="Q221" s="18">
        <v>16.255815022157357</v>
      </c>
      <c r="R221" s="22"/>
      <c r="S221" s="7" t="s">
        <v>492</v>
      </c>
    </row>
    <row r="222" spans="1:19" x14ac:dyDescent="0.25">
      <c r="A222" s="8"/>
    </row>
    <row r="223" spans="1:19" x14ac:dyDescent="0.25">
      <c r="A223" s="8"/>
    </row>
  </sheetData>
  <conditionalFormatting sqref="B84:B1048576 B1:B34">
    <cfRule type="duplicateValues" dxfId="37" priority="16"/>
  </conditionalFormatting>
  <conditionalFormatting sqref="B84:B221 B2:B34">
    <cfRule type="duplicateValues" dxfId="36" priority="25"/>
  </conditionalFormatting>
  <conditionalFormatting sqref="C84:C221 C2:C34">
    <cfRule type="duplicateValues" dxfId="35" priority="28"/>
  </conditionalFormatting>
  <conditionalFormatting sqref="B35:B83">
    <cfRule type="duplicateValues" dxfId="34" priority="30"/>
  </conditionalFormatting>
  <conditionalFormatting sqref="C35:C83">
    <cfRule type="duplicateValues" dxfId="33" priority="32"/>
  </conditionalFormatting>
  <conditionalFormatting sqref="K2:K221">
    <cfRule type="cellIs" dxfId="32" priority="9" operator="between">
      <formula>100.1</formula>
      <formula>1000</formula>
    </cfRule>
  </conditionalFormatting>
  <conditionalFormatting sqref="L2:L221">
    <cfRule type="cellIs" dxfId="31" priority="8" operator="between">
      <formula>100.1</formula>
      <formula>1000</formula>
    </cfRule>
  </conditionalFormatting>
  <conditionalFormatting sqref="M2:M221">
    <cfRule type="cellIs" dxfId="30" priority="7" operator="between">
      <formula>100.1</formula>
      <formula>1000</formula>
    </cfRule>
  </conditionalFormatting>
  <conditionalFormatting sqref="N2:N221">
    <cfRule type="cellIs" dxfId="29" priority="6" operator="between">
      <formula>100.1</formula>
      <formula>1000</formula>
    </cfRule>
  </conditionalFormatting>
  <conditionalFormatting sqref="O2:O221">
    <cfRule type="cellIs" dxfId="28" priority="5" operator="between">
      <formula>100.1</formula>
      <formula>1000</formula>
    </cfRule>
  </conditionalFormatting>
  <conditionalFormatting sqref="P2:P221">
    <cfRule type="cellIs" dxfId="27" priority="4" operator="between">
      <formula>100.1</formula>
      <formula>1000</formula>
    </cfRule>
  </conditionalFormatting>
  <conditionalFormatting sqref="Q2:Q172 Q174:Q221">
    <cfRule type="cellIs" dxfId="26" priority="3" operator="between">
      <formula>100.1</formula>
      <formula>1000</formula>
    </cfRule>
  </conditionalFormatting>
  <conditionalFormatting sqref="J2:J221">
    <cfRule type="cellIs" dxfId="25" priority="2" operator="between">
      <formula>100.1</formula>
      <formula>1000</formula>
    </cfRule>
  </conditionalFormatting>
  <conditionalFormatting sqref="R2:R221 Q173:R173">
    <cfRule type="cellIs" dxfId="24" priority="1" operator="between">
      <formula>100.1</formula>
      <formula>1000</formula>
    </cfRule>
  </conditionalFormatting>
  <hyperlinks>
    <hyperlink ref="D78" r:id="rId1" tooltip="Curaçao" display="https://en.wikipedia.org/wiki/Cura%C3%A7ao" xr:uid="{00000000-0004-0000-0000-000000000000}"/>
    <hyperlink ref="D166" r:id="rId2" display="https://en.wikipedia.org/wiki/Saint_Pierre_and_Miquelon" xr:uid="{00000000-0004-0000-0000-000001000000}"/>
  </hyperlinks>
  <pageMargins left="0.7" right="0.7" top="0.75" bottom="0.75" header="0.3" footer="0.3"/>
  <pageSetup orientation="portrait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SDG 1.3.1 effective coverage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dcterms:created xsi:type="dcterms:W3CDTF">2020-10-20T14:53:55Z</dcterms:created>
  <dcterms:modified xsi:type="dcterms:W3CDTF">2023-09-22T16:44:46Z</dcterms:modified>
</cp:coreProperties>
</file>