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9945" windowHeight="7935" activeTab="1"/>
  </bookViews>
  <sheets>
    <sheet name="What do Europeans think ...." sheetId="9" r:id="rId1"/>
    <sheet name="Graphs What do europeans think" sheetId="10" r:id="rId2"/>
    <sheet name="Health care" sheetId="7" r:id="rId3"/>
    <sheet name="About elderly..." sheetId="8" r:id="rId4"/>
    <sheet name="Government responsibility" sheetId="2" r:id="rId5"/>
  </sheets>
  <calcPr calcId="124519"/>
</workbook>
</file>

<file path=xl/calcChain.xml><?xml version="1.0" encoding="utf-8"?>
<calcChain xmlns="http://schemas.openxmlformats.org/spreadsheetml/2006/main">
  <c r="BU31" i="9"/>
  <c r="BU27"/>
  <c r="BU33"/>
  <c r="BU24"/>
  <c r="BU28"/>
  <c r="BU19"/>
  <c r="BU20"/>
  <c r="BU35"/>
  <c r="BU26"/>
  <c r="BU25"/>
  <c r="BU8"/>
  <c r="BU9"/>
  <c r="BU18"/>
  <c r="BU32"/>
  <c r="BU17"/>
  <c r="BU13"/>
  <c r="BU23"/>
  <c r="BU14"/>
  <c r="BU11"/>
  <c r="BU30"/>
  <c r="BU29"/>
  <c r="BU21"/>
  <c r="BU16"/>
  <c r="BU22"/>
  <c r="BU7"/>
  <c r="BU6"/>
  <c r="BU15"/>
  <c r="BU12"/>
  <c r="BU10"/>
  <c r="BU34"/>
  <c r="BM32"/>
  <c r="BM21"/>
  <c r="BM33"/>
  <c r="BM26"/>
  <c r="BM17"/>
  <c r="BM8"/>
  <c r="BM18"/>
  <c r="BM34"/>
  <c r="BM29"/>
  <c r="BM27"/>
  <c r="BM9"/>
  <c r="BM12"/>
  <c r="BM23"/>
  <c r="BM31"/>
  <c r="BM16"/>
  <c r="BM10"/>
  <c r="BM25"/>
  <c r="BM13"/>
  <c r="BM14"/>
  <c r="BM30"/>
  <c r="BM24"/>
  <c r="BM19"/>
  <c r="BM22"/>
  <c r="BM28"/>
  <c r="BM7"/>
  <c r="BM6"/>
  <c r="BM20"/>
  <c r="BM11"/>
  <c r="BM15"/>
  <c r="BM35"/>
  <c r="BE31"/>
  <c r="BE28"/>
  <c r="BE32"/>
  <c r="BE21"/>
  <c r="BE14"/>
  <c r="BE18"/>
  <c r="BE29"/>
  <c r="BE33"/>
  <c r="BE25"/>
  <c r="BE16"/>
  <c r="BE11"/>
  <c r="BE20"/>
  <c r="BE23"/>
  <c r="BE34"/>
  <c r="BE8"/>
  <c r="BE27"/>
  <c r="BE24"/>
  <c r="BE22"/>
  <c r="BE17"/>
  <c r="BE30"/>
  <c r="BE19"/>
  <c r="BE9"/>
  <c r="BE13"/>
  <c r="BE26"/>
  <c r="BE6"/>
  <c r="BE12"/>
  <c r="BE15"/>
  <c r="BE10"/>
  <c r="BE7"/>
  <c r="BE35"/>
  <c r="AW17"/>
  <c r="AW32"/>
  <c r="AW8"/>
  <c r="AW12"/>
  <c r="AW34"/>
  <c r="AW30"/>
  <c r="AW28"/>
  <c r="AW11"/>
  <c r="AW35"/>
  <c r="AW18"/>
  <c r="AW15"/>
  <c r="AW16"/>
  <c r="AW20"/>
  <c r="AW23"/>
  <c r="AW21"/>
  <c r="AW19"/>
  <c r="AW9"/>
  <c r="AW25"/>
  <c r="AW33"/>
  <c r="AW29"/>
  <c r="AW26"/>
  <c r="AW14"/>
  <c r="AW22"/>
  <c r="AW13"/>
  <c r="AW24"/>
  <c r="AW31"/>
  <c r="AW10"/>
  <c r="AW6"/>
  <c r="AW27"/>
  <c r="AW7"/>
  <c r="AO32"/>
  <c r="AO29"/>
  <c r="AO31"/>
  <c r="AO33"/>
  <c r="AO28"/>
  <c r="AO15"/>
  <c r="AO34"/>
  <c r="AO27"/>
  <c r="AO26"/>
  <c r="AO18"/>
  <c r="AO17"/>
  <c r="AO19"/>
  <c r="AO20"/>
  <c r="AO30"/>
  <c r="AO24"/>
  <c r="AO25"/>
  <c r="AO13"/>
  <c r="AO14"/>
  <c r="AO9"/>
  <c r="AO16"/>
  <c r="AO11"/>
  <c r="AO22"/>
  <c r="AO12"/>
  <c r="AO23"/>
  <c r="AO10"/>
  <c r="AO7"/>
  <c r="AO21"/>
  <c r="AO6"/>
  <c r="AO8"/>
  <c r="AO35"/>
  <c r="Y16"/>
  <c r="Y32"/>
  <c r="Y10"/>
  <c r="Y7"/>
  <c r="Y33"/>
  <c r="Y31"/>
  <c r="Y28"/>
  <c r="Y9"/>
  <c r="Y30"/>
  <c r="Y18"/>
  <c r="Y14"/>
  <c r="Y24"/>
  <c r="Y20"/>
  <c r="Y29"/>
  <c r="Y21"/>
  <c r="Y26"/>
  <c r="Y19"/>
  <c r="Y17"/>
  <c r="Y34"/>
  <c r="Y35"/>
  <c r="Y25"/>
  <c r="Y11"/>
  <c r="Y22"/>
  <c r="Y13"/>
  <c r="Y15"/>
  <c r="Y27"/>
  <c r="Y12"/>
  <c r="Y6"/>
  <c r="Y23"/>
  <c r="Y8"/>
  <c r="Q19"/>
  <c r="Q25"/>
  <c r="Q10"/>
  <c r="Q7"/>
  <c r="Q26"/>
  <c r="Q34"/>
  <c r="Q33"/>
  <c r="Q9"/>
  <c r="Q28"/>
  <c r="Q16"/>
  <c r="Q14"/>
  <c r="Q18"/>
  <c r="Q20"/>
  <c r="Q24"/>
  <c r="Q15"/>
  <c r="Q31"/>
  <c r="Q13"/>
  <c r="Q29"/>
  <c r="Q30"/>
  <c r="Q35"/>
  <c r="Q17"/>
  <c r="Q21"/>
  <c r="Q23"/>
  <c r="Q12"/>
  <c r="Q22"/>
  <c r="Q27"/>
  <c r="Q11"/>
  <c r="Q6"/>
  <c r="Q32"/>
  <c r="Q8"/>
  <c r="I31"/>
  <c r="I19"/>
  <c r="I15"/>
  <c r="I13"/>
  <c r="I17"/>
  <c r="I28"/>
  <c r="I34"/>
  <c r="I14"/>
  <c r="I33"/>
  <c r="I9"/>
  <c r="I10"/>
  <c r="I21"/>
  <c r="I18"/>
  <c r="I7"/>
  <c r="I6"/>
  <c r="I25"/>
  <c r="I26"/>
  <c r="I29"/>
  <c r="I30"/>
  <c r="I24"/>
  <c r="I11"/>
  <c r="I12"/>
  <c r="I35"/>
  <c r="I27"/>
  <c r="I20"/>
  <c r="I8"/>
  <c r="I23"/>
  <c r="I32"/>
  <c r="I22"/>
  <c r="I16"/>
</calcChain>
</file>

<file path=xl/sharedStrings.xml><?xml version="1.0" encoding="utf-8"?>
<sst xmlns="http://schemas.openxmlformats.org/spreadsheetml/2006/main" count="578" uniqueCount="84">
  <si>
    <t>% within Country</t>
  </si>
  <si>
    <t>Country</t>
  </si>
  <si>
    <t>Belgium</t>
  </si>
  <si>
    <t>Bulgaria</t>
  </si>
  <si>
    <t>Switzerland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</si>
  <si>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</si>
  <si>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</si>
  <si>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</si>
  <si>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</si>
  <si>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</si>
  <si>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</si>
  <si>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</si>
  <si>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</si>
  <si>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United Kingdom</t>
  </si>
  <si>
    <t>Greece</t>
  </si>
  <si>
    <t>Croatia</t>
  </si>
  <si>
    <t>Hungary</t>
  </si>
  <si>
    <t>Ireland</t>
  </si>
  <si>
    <t>Israel</t>
  </si>
  <si>
    <t>Latvia</t>
  </si>
  <si>
    <t>Netherlands</t>
  </si>
  <si>
    <t>Norway</t>
  </si>
  <si>
    <t>Poland</t>
  </si>
  <si>
    <t>Portugal</t>
  </si>
  <si>
    <t>Romania</t>
  </si>
  <si>
    <t>Russian Federation</t>
  </si>
  <si>
    <t>Sweden</t>
  </si>
  <si>
    <t>Slovenia</t>
  </si>
  <si>
    <t>Slovakia</t>
  </si>
  <si>
    <t>Turkey</t>
  </si>
  <si>
    <t>Ukraine</t>
  </si>
  <si>
    <t>Total</t>
  </si>
  <si>
    <t>Job for everyone, governments' responsibility</t>
  </si>
  <si>
    <t>Health care for the sick, governments' responsibility</t>
  </si>
  <si>
    <t>Standard of living for the old, governments' responsibility</t>
  </si>
  <si>
    <t>Standard of living for the unemployed, governments' responsibility</t>
  </si>
  <si>
    <t>Child care services for working parents, governments' responsibility</t>
  </si>
  <si>
    <t>Paid leave from work to care for sick family, governments' responsibility</t>
  </si>
  <si>
    <t>Social benefits/services place too great strain on economy</t>
  </si>
  <si>
    <t>Agree strongly</t>
  </si>
  <si>
    <t>Agree</t>
  </si>
  <si>
    <t>Neither agree nor disagree</t>
  </si>
  <si>
    <t>Disagree</t>
  </si>
  <si>
    <t>Disagree strongly</t>
  </si>
  <si>
    <t>Social benefits/services prevent widespread poverty</t>
  </si>
  <si>
    <t>Social benefits/services lead to a more equal society</t>
  </si>
  <si>
    <t>Social benefits/services encourage people other countries to come live here</t>
  </si>
  <si>
    <t>Social benefits/services cost businesses too much in taxes/charges</t>
  </si>
  <si>
    <t>Social benefits/services make it easier to combine work and family</t>
  </si>
  <si>
    <t>Social benefits/services make people lazy</t>
  </si>
  <si>
    <t>Social benefits/services make people less willing care for one another</t>
  </si>
  <si>
    <t>Social benefits/services make people less willing look after themselves/family</t>
  </si>
  <si>
    <t>Provision of health care, how efficient * Country Crosstabulation</t>
  </si>
  <si>
    <t>Doctors, nurses give special advantages or deal with everyone equally * Country Crosstabulation</t>
  </si>
  <si>
    <t>Doctors, nurses give special advantages or deal with everyone equally</t>
  </si>
  <si>
    <t>Give special advantages to certain people</t>
  </si>
  <si>
    <t>Deal with everyone equally</t>
  </si>
  <si>
    <t>Tax authorities give special advantages or deal with everyone equally * Country Crosstabulation</t>
  </si>
  <si>
    <t>Tax authorities give special advantages or deal with everyone equally</t>
  </si>
  <si>
    <t>Report</t>
  </si>
  <si>
    <t>Mean</t>
  </si>
  <si>
    <t>On a scale from 0 (extremely bad) to 10 (extremely good)</t>
  </si>
  <si>
    <t>Age of the respondent</t>
  </si>
  <si>
    <t>Women</t>
  </si>
  <si>
    <t>Men</t>
  </si>
  <si>
    <t>Provision of health care, how efficient: average on a scale from 0: extremely infficient to 10 "extremely efficient"</t>
  </si>
  <si>
    <t>"Self-evaluation" of efficiency in provision of health care</t>
  </si>
  <si>
    <t>Could be analyzed in conjonction with SP expenditure as a percentage of GDP</t>
  </si>
  <si>
    <t xml:space="preserve">What do Europeans think about social benefits </t>
  </si>
  <si>
    <t>Source: European Social Survey 2008</t>
  </si>
  <si>
    <t>Is it the government responsibility to ….</t>
  </si>
  <si>
    <t>Average value on a scale from  0 "Not governments' responsibility at all" to 10 "Entirely governments' responsibility"</t>
  </si>
  <si>
    <t>Evaluation of standard of living of pensioners</t>
  </si>
  <si>
    <t>By people aged 15+</t>
  </si>
  <si>
    <t>By 65+</t>
  </si>
  <si>
    <t>By 30-64 years old</t>
  </si>
  <si>
    <t>By 15-29 years old</t>
  </si>
  <si>
    <t>Evaluation oif standard of living of elderly</t>
  </si>
  <si>
    <t>Opinion: People over 70 a burden on health service these days</t>
  </si>
  <si>
    <t>On a scale from 0 (no burden) to 10 (a great burden)</t>
  </si>
  <si>
    <t>Public health expenditure</t>
  </si>
  <si>
    <t>Public health expenditure as a percentage of GDP: WHO global health observatory</t>
  </si>
  <si>
    <t>Per capita government expenditure on health (int $ PPP) - 2008</t>
  </si>
  <si>
    <t xml:space="preserve">Europe: What do people think about social security?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</si>
</sst>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/>
    </xf>
    <xf numFmtId="165" fontId="2" fillId="2" borderId="0" xfId="0" applyNumberFormat="1" applyFont="1" applyFill="1"/>
    <xf numFmtId="0" fontId="4" fillId="2" borderId="0" xfId="0" applyFont="1" applyFill="1"/>
    <xf numFmtId="165" fontId="4" fillId="3" borderId="0" xfId="0" applyNumberFormat="1" applyFont="1" applyFill="1"/>
    <xf numFmtId="165" fontId="4" fillId="2" borderId="0" xfId="0" applyNumberFormat="1" applyFont="1" applyFill="1"/>
    <xf numFmtId="0" fontId="4" fillId="3" borderId="0" xfId="0" applyFont="1" applyFill="1"/>
    <xf numFmtId="165" fontId="5" fillId="2" borderId="0" xfId="0" applyNumberFormat="1" applyFont="1" applyFill="1"/>
    <xf numFmtId="0" fontId="4" fillId="4" borderId="0" xfId="0" applyFont="1" applyFill="1"/>
    <xf numFmtId="0" fontId="6" fillId="2" borderId="0" xfId="0" applyFont="1" applyFill="1"/>
    <xf numFmtId="10" fontId="6" fillId="2" borderId="0" xfId="0" applyNumberFormat="1" applyFont="1" applyFill="1"/>
    <xf numFmtId="164" fontId="6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wrapText="1"/>
    </xf>
    <xf numFmtId="164" fontId="6" fillId="5" borderId="0" xfId="0" applyNumberFormat="1" applyFont="1" applyFill="1" applyAlignment="1">
      <alignment horizontal="right" wrapText="1"/>
    </xf>
    <xf numFmtId="0" fontId="1" fillId="2" borderId="0" xfId="0" applyFont="1" applyFill="1" applyAlignment="1"/>
    <xf numFmtId="0" fontId="0" fillId="2" borderId="0" xfId="0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place too great strain on economy</a:t>
            </a:r>
          </a:p>
        </c:rich>
      </c:tx>
      <c:layout>
        <c:manualLayout>
          <c:xMode val="edge"/>
          <c:yMode val="edge"/>
          <c:x val="0.1718255564142575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1723578179947981"/>
          <c:y val="8.8619772828445825E-2"/>
          <c:w val="0.62210592732421444"/>
          <c:h val="0.72024968590254268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....'!$C$5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....'!$C$6:$C$35</c:f>
              <c:numCache>
                <c:formatCode>0.0%</c:formatCode>
                <c:ptCount val="30"/>
                <c:pt idx="0">
                  <c:v>0.10199999999999999</c:v>
                </c:pt>
                <c:pt idx="1">
                  <c:v>0.19400000000000001</c:v>
                </c:pt>
                <c:pt idx="2">
                  <c:v>0.13600000000000001</c:v>
                </c:pt>
                <c:pt idx="3">
                  <c:v>0.11899999999999999</c:v>
                </c:pt>
                <c:pt idx="4">
                  <c:v>8.4000000000000005E-2</c:v>
                </c:pt>
                <c:pt idx="5">
                  <c:v>5.5E-2</c:v>
                </c:pt>
                <c:pt idx="6">
                  <c:v>9.6000000000000002E-2</c:v>
                </c:pt>
                <c:pt idx="7">
                  <c:v>0.12</c:v>
                </c:pt>
                <c:pt idx="8">
                  <c:v>9.7000000000000003E-2</c:v>
                </c:pt>
                <c:pt idx="9">
                  <c:v>7.3999999999999996E-2</c:v>
                </c:pt>
                <c:pt idx="10">
                  <c:v>4.7E-2</c:v>
                </c:pt>
                <c:pt idx="11">
                  <c:v>3.9E-2</c:v>
                </c:pt>
                <c:pt idx="12">
                  <c:v>6.3E-2</c:v>
                </c:pt>
                <c:pt idx="13">
                  <c:v>0.04</c:v>
                </c:pt>
                <c:pt idx="14">
                  <c:v>4.8000000000000001E-2</c:v>
                </c:pt>
                <c:pt idx="15">
                  <c:v>6.6000000000000003E-2</c:v>
                </c:pt>
                <c:pt idx="16">
                  <c:v>6.5000000000000002E-2</c:v>
                </c:pt>
                <c:pt idx="17">
                  <c:v>0.11899999999999999</c:v>
                </c:pt>
                <c:pt idx="18">
                  <c:v>2.9000000000000001E-2</c:v>
                </c:pt>
                <c:pt idx="19">
                  <c:v>4.5999999999999999E-2</c:v>
                </c:pt>
                <c:pt idx="20">
                  <c:v>0.03</c:v>
                </c:pt>
                <c:pt idx="21">
                  <c:v>1.7999999999999999E-2</c:v>
                </c:pt>
                <c:pt idx="22">
                  <c:v>3.2000000000000001E-2</c:v>
                </c:pt>
                <c:pt idx="23">
                  <c:v>1.2E-2</c:v>
                </c:pt>
                <c:pt idx="24">
                  <c:v>1.7999999999999999E-2</c:v>
                </c:pt>
                <c:pt idx="25">
                  <c:v>6.0999999999999999E-2</c:v>
                </c:pt>
                <c:pt idx="26">
                  <c:v>8.3000000000000004E-2</c:v>
                </c:pt>
                <c:pt idx="27">
                  <c:v>2.1999999999999999E-2</c:v>
                </c:pt>
                <c:pt idx="28">
                  <c:v>1.4999999999999999E-2</c:v>
                </c:pt>
                <c:pt idx="29">
                  <c:v>2.1999999999999999E-2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....'!$D$5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....'!$D$6:$D$35</c:f>
              <c:numCache>
                <c:formatCode>0.0%</c:formatCode>
                <c:ptCount val="30"/>
                <c:pt idx="0">
                  <c:v>0.49299999999999999</c:v>
                </c:pt>
                <c:pt idx="1">
                  <c:v>0.33900000000000002</c:v>
                </c:pt>
                <c:pt idx="2">
                  <c:v>0.38900000000000001</c:v>
                </c:pt>
                <c:pt idx="3">
                  <c:v>0.40400000000000003</c:v>
                </c:pt>
                <c:pt idx="4">
                  <c:v>0.433</c:v>
                </c:pt>
                <c:pt idx="5">
                  <c:v>0.41</c:v>
                </c:pt>
                <c:pt idx="6">
                  <c:v>0.36899999999999999</c:v>
                </c:pt>
                <c:pt idx="7">
                  <c:v>0.29699999999999999</c:v>
                </c:pt>
                <c:pt idx="8">
                  <c:v>0.317</c:v>
                </c:pt>
                <c:pt idx="9">
                  <c:v>0.33700000000000002</c:v>
                </c:pt>
                <c:pt idx="10">
                  <c:v>0.34399999999999997</c:v>
                </c:pt>
                <c:pt idx="11">
                  <c:v>0.34899999999999998</c:v>
                </c:pt>
                <c:pt idx="12">
                  <c:v>0.318</c:v>
                </c:pt>
                <c:pt idx="13">
                  <c:v>0.32400000000000001</c:v>
                </c:pt>
                <c:pt idx="14">
                  <c:v>0.311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0.17100000000000001</c:v>
                </c:pt>
                <c:pt idx="18">
                  <c:v>0.25900000000000001</c:v>
                </c:pt>
                <c:pt idx="19">
                  <c:v>0.23300000000000001</c:v>
                </c:pt>
                <c:pt idx="20">
                  <c:v>0.23499999999999999</c:v>
                </c:pt>
                <c:pt idx="21">
                  <c:v>0.247</c:v>
                </c:pt>
                <c:pt idx="22">
                  <c:v>0.23200000000000001</c:v>
                </c:pt>
                <c:pt idx="23">
                  <c:v>0.245</c:v>
                </c:pt>
                <c:pt idx="24">
                  <c:v>0.23599999999999999</c:v>
                </c:pt>
                <c:pt idx="25">
                  <c:v>0.192</c:v>
                </c:pt>
                <c:pt idx="26">
                  <c:v>0.14899999999999999</c:v>
                </c:pt>
                <c:pt idx="27">
                  <c:v>0.17699999999999999</c:v>
                </c:pt>
                <c:pt idx="28">
                  <c:v>0.17199999999999999</c:v>
                </c:pt>
                <c:pt idx="29">
                  <c:v>0.13800000000000001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....'!$E$5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....'!$E$6:$E$35</c:f>
              <c:numCache>
                <c:formatCode>0.0%</c:formatCode>
                <c:ptCount val="30"/>
                <c:pt idx="0">
                  <c:v>0.187</c:v>
                </c:pt>
                <c:pt idx="1">
                  <c:v>0.30299999999999999</c:v>
                </c:pt>
                <c:pt idx="2">
                  <c:v>0.222</c:v>
                </c:pt>
                <c:pt idx="3">
                  <c:v>0.20699999999999999</c:v>
                </c:pt>
                <c:pt idx="4">
                  <c:v>0.26600000000000001</c:v>
                </c:pt>
                <c:pt idx="5">
                  <c:v>0.247</c:v>
                </c:pt>
                <c:pt idx="6">
                  <c:v>0.30499999999999999</c:v>
                </c:pt>
                <c:pt idx="7">
                  <c:v>0.307</c:v>
                </c:pt>
                <c:pt idx="8">
                  <c:v>0.27800000000000002</c:v>
                </c:pt>
                <c:pt idx="9">
                  <c:v>0.15</c:v>
                </c:pt>
                <c:pt idx="10">
                  <c:v>0.25900000000000001</c:v>
                </c:pt>
                <c:pt idx="11">
                  <c:v>0.312</c:v>
                </c:pt>
                <c:pt idx="12">
                  <c:v>0.32</c:v>
                </c:pt>
                <c:pt idx="13">
                  <c:v>0.25800000000000001</c:v>
                </c:pt>
                <c:pt idx="14">
                  <c:v>0.27200000000000002</c:v>
                </c:pt>
                <c:pt idx="15">
                  <c:v>0.28100000000000003</c:v>
                </c:pt>
                <c:pt idx="16">
                  <c:v>0.27100000000000002</c:v>
                </c:pt>
                <c:pt idx="17">
                  <c:v>0.214</c:v>
                </c:pt>
                <c:pt idx="18">
                  <c:v>0.26200000000000001</c:v>
                </c:pt>
                <c:pt idx="19">
                  <c:v>0.29899999999999999</c:v>
                </c:pt>
                <c:pt idx="20">
                  <c:v>0.27400000000000002</c:v>
                </c:pt>
                <c:pt idx="21">
                  <c:v>0.36</c:v>
                </c:pt>
                <c:pt idx="22">
                  <c:v>0.30099999999999999</c:v>
                </c:pt>
                <c:pt idx="23">
                  <c:v>0.29099999999999998</c:v>
                </c:pt>
                <c:pt idx="24">
                  <c:v>0.28899999999999998</c:v>
                </c:pt>
                <c:pt idx="25">
                  <c:v>0.222</c:v>
                </c:pt>
                <c:pt idx="26">
                  <c:v>0.28999999999999998</c:v>
                </c:pt>
                <c:pt idx="27">
                  <c:v>0.29899999999999999</c:v>
                </c:pt>
                <c:pt idx="28">
                  <c:v>0.32100000000000001</c:v>
                </c:pt>
                <c:pt idx="29">
                  <c:v>0.249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....'!$F$5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....'!$F$6:$F$35</c:f>
              <c:numCache>
                <c:formatCode>0.0%</c:formatCode>
                <c:ptCount val="30"/>
                <c:pt idx="0">
                  <c:v>0.20200000000000001</c:v>
                </c:pt>
                <c:pt idx="1">
                  <c:v>0.125</c:v>
                </c:pt>
                <c:pt idx="2">
                  <c:v>0.193</c:v>
                </c:pt>
                <c:pt idx="3">
                  <c:v>0.184</c:v>
                </c:pt>
                <c:pt idx="4">
                  <c:v>0.19600000000000001</c:v>
                </c:pt>
                <c:pt idx="5">
                  <c:v>0.26200000000000001</c:v>
                </c:pt>
                <c:pt idx="6">
                  <c:v>0.17499999999999999</c:v>
                </c:pt>
                <c:pt idx="7">
                  <c:v>0.19500000000000001</c:v>
                </c:pt>
                <c:pt idx="8">
                  <c:v>0.24</c:v>
                </c:pt>
                <c:pt idx="9">
                  <c:v>0.25900000000000001</c:v>
                </c:pt>
                <c:pt idx="10">
                  <c:v>0.29699999999999999</c:v>
                </c:pt>
                <c:pt idx="11">
                  <c:v>0.249</c:v>
                </c:pt>
                <c:pt idx="12">
                  <c:v>0.25800000000000001</c:v>
                </c:pt>
                <c:pt idx="13">
                  <c:v>0.32200000000000001</c:v>
                </c:pt>
                <c:pt idx="14">
                  <c:v>0.34</c:v>
                </c:pt>
                <c:pt idx="15">
                  <c:v>0.27200000000000002</c:v>
                </c:pt>
                <c:pt idx="16">
                  <c:v>0.30299999999999999</c:v>
                </c:pt>
                <c:pt idx="17">
                  <c:v>0.39400000000000002</c:v>
                </c:pt>
                <c:pt idx="18">
                  <c:v>0.39900000000000002</c:v>
                </c:pt>
                <c:pt idx="19">
                  <c:v>0.36899999999999999</c:v>
                </c:pt>
                <c:pt idx="20">
                  <c:v>0.40400000000000003</c:v>
                </c:pt>
                <c:pt idx="21">
                  <c:v>0.32800000000000001</c:v>
                </c:pt>
                <c:pt idx="22">
                  <c:v>0.36199999999999999</c:v>
                </c:pt>
                <c:pt idx="23">
                  <c:v>0.42899999999999999</c:v>
                </c:pt>
                <c:pt idx="24">
                  <c:v>0.40500000000000003</c:v>
                </c:pt>
                <c:pt idx="25">
                  <c:v>0.39500000000000002</c:v>
                </c:pt>
                <c:pt idx="26">
                  <c:v>0.27600000000000002</c:v>
                </c:pt>
                <c:pt idx="27">
                  <c:v>0.42799999999999999</c:v>
                </c:pt>
                <c:pt idx="28">
                  <c:v>0.40699999999999997</c:v>
                </c:pt>
                <c:pt idx="29">
                  <c:v>0.42699999999999999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....'!$G$5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....'!$G$6:$G$35</c:f>
              <c:numCache>
                <c:formatCode>0.0%</c:formatCode>
                <c:ptCount val="30"/>
                <c:pt idx="0">
                  <c:v>1.4999999999999999E-2</c:v>
                </c:pt>
                <c:pt idx="1">
                  <c:v>3.9E-2</c:v>
                </c:pt>
                <c:pt idx="2">
                  <c:v>0.06</c:v>
                </c:pt>
                <c:pt idx="3">
                  <c:v>8.5999999999999993E-2</c:v>
                </c:pt>
                <c:pt idx="4">
                  <c:v>2.1999999999999999E-2</c:v>
                </c:pt>
                <c:pt idx="5">
                  <c:v>2.7E-2</c:v>
                </c:pt>
                <c:pt idx="6">
                  <c:v>5.6000000000000001E-2</c:v>
                </c:pt>
                <c:pt idx="7">
                  <c:v>8.2000000000000003E-2</c:v>
                </c:pt>
                <c:pt idx="8">
                  <c:v>6.8000000000000005E-2</c:v>
                </c:pt>
                <c:pt idx="9">
                  <c:v>0.18</c:v>
                </c:pt>
                <c:pt idx="10">
                  <c:v>5.1999999999999998E-2</c:v>
                </c:pt>
                <c:pt idx="11">
                  <c:v>5.0999999999999997E-2</c:v>
                </c:pt>
                <c:pt idx="12">
                  <c:v>4.2000000000000003E-2</c:v>
                </c:pt>
                <c:pt idx="13">
                  <c:v>5.7000000000000002E-2</c:v>
                </c:pt>
                <c:pt idx="14">
                  <c:v>2.9000000000000001E-2</c:v>
                </c:pt>
                <c:pt idx="15">
                  <c:v>9.0999999999999998E-2</c:v>
                </c:pt>
                <c:pt idx="16">
                  <c:v>7.0999999999999994E-2</c:v>
                </c:pt>
                <c:pt idx="17">
                  <c:v>0.10299999999999999</c:v>
                </c:pt>
                <c:pt idx="18">
                  <c:v>0.05</c:v>
                </c:pt>
                <c:pt idx="19">
                  <c:v>5.2999999999999999E-2</c:v>
                </c:pt>
                <c:pt idx="20">
                  <c:v>5.6000000000000001E-2</c:v>
                </c:pt>
                <c:pt idx="21">
                  <c:v>4.7E-2</c:v>
                </c:pt>
                <c:pt idx="22">
                  <c:v>7.1999999999999995E-2</c:v>
                </c:pt>
                <c:pt idx="23">
                  <c:v>2.4E-2</c:v>
                </c:pt>
                <c:pt idx="24">
                  <c:v>5.1999999999999998E-2</c:v>
                </c:pt>
                <c:pt idx="25">
                  <c:v>0.13100000000000001</c:v>
                </c:pt>
                <c:pt idx="26">
                  <c:v>0.20200000000000001</c:v>
                </c:pt>
                <c:pt idx="27">
                  <c:v>7.3999999999999996E-2</c:v>
                </c:pt>
                <c:pt idx="28">
                  <c:v>8.5000000000000006E-2</c:v>
                </c:pt>
                <c:pt idx="29">
                  <c:v>0.16500000000000001</c:v>
                </c:pt>
              </c:numCache>
            </c:numRef>
          </c:val>
        </c:ser>
        <c:gapWidth val="24"/>
        <c:overlap val="100"/>
        <c:axId val="124919168"/>
        <c:axId val="124929152"/>
      </c:barChart>
      <c:catAx>
        <c:axId val="124919168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r-FR"/>
          </a:p>
        </c:txPr>
        <c:crossAx val="124929152"/>
        <c:crosses val="autoZero"/>
        <c:auto val="1"/>
        <c:lblAlgn val="ctr"/>
        <c:lblOffset val="100"/>
        <c:tickLblSkip val="1"/>
      </c:catAx>
      <c:valAx>
        <c:axId val="124929152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2491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389036072840307E-2"/>
          <c:y val="0.87387974275991909"/>
          <c:w val="0.9626638893001469"/>
          <c:h val="0.11058626719413243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prevent widespread poverty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1355119989476254"/>
          <c:y val="8.8619772828445825E-2"/>
          <c:w val="0.63405082717882222"/>
          <c:h val="0.71995847099519206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....'!$K$5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....'!$K$6:$K$35</c:f>
              <c:numCache>
                <c:formatCode>0.0%</c:formatCode>
                <c:ptCount val="30"/>
                <c:pt idx="0">
                  <c:v>4.7E-2</c:v>
                </c:pt>
                <c:pt idx="1">
                  <c:v>5.6000000000000001E-2</c:v>
                </c:pt>
                <c:pt idx="2">
                  <c:v>5.8999999999999997E-2</c:v>
                </c:pt>
                <c:pt idx="3">
                  <c:v>7.6999999999999999E-2</c:v>
                </c:pt>
                <c:pt idx="4">
                  <c:v>0.124</c:v>
                </c:pt>
                <c:pt idx="5">
                  <c:v>6.5000000000000002E-2</c:v>
                </c:pt>
                <c:pt idx="6">
                  <c:v>9.4E-2</c:v>
                </c:pt>
                <c:pt idx="7">
                  <c:v>6.8000000000000005E-2</c:v>
                </c:pt>
                <c:pt idx="8">
                  <c:v>4.8000000000000001E-2</c:v>
                </c:pt>
                <c:pt idx="9">
                  <c:v>4.1000000000000002E-2</c:v>
                </c:pt>
                <c:pt idx="10">
                  <c:v>9.2999999999999999E-2</c:v>
                </c:pt>
                <c:pt idx="11">
                  <c:v>9.0999999999999998E-2</c:v>
                </c:pt>
                <c:pt idx="12">
                  <c:v>0.17100000000000001</c:v>
                </c:pt>
                <c:pt idx="13">
                  <c:v>7.5999999999999998E-2</c:v>
                </c:pt>
                <c:pt idx="14">
                  <c:v>9.4E-2</c:v>
                </c:pt>
                <c:pt idx="15">
                  <c:v>0.19600000000000001</c:v>
                </c:pt>
                <c:pt idx="16">
                  <c:v>4.2999999999999997E-2</c:v>
                </c:pt>
                <c:pt idx="17">
                  <c:v>6.9000000000000006E-2</c:v>
                </c:pt>
                <c:pt idx="18">
                  <c:v>0.16800000000000001</c:v>
                </c:pt>
                <c:pt idx="19">
                  <c:v>9.8000000000000004E-2</c:v>
                </c:pt>
                <c:pt idx="20">
                  <c:v>6.6000000000000003E-2</c:v>
                </c:pt>
                <c:pt idx="21">
                  <c:v>0.13600000000000001</c:v>
                </c:pt>
                <c:pt idx="22">
                  <c:v>8.5999999999999993E-2</c:v>
                </c:pt>
                <c:pt idx="23">
                  <c:v>8.4000000000000005E-2</c:v>
                </c:pt>
                <c:pt idx="24">
                  <c:v>0.11</c:v>
                </c:pt>
                <c:pt idx="25">
                  <c:v>7.6999999999999999E-2</c:v>
                </c:pt>
                <c:pt idx="26">
                  <c:v>9.7000000000000003E-2</c:v>
                </c:pt>
                <c:pt idx="27">
                  <c:v>0.14399999999999999</c:v>
                </c:pt>
                <c:pt idx="28">
                  <c:v>0.06</c:v>
                </c:pt>
                <c:pt idx="29">
                  <c:v>0.18099999999999999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....'!$L$5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....'!$L$6:$L$35</c:f>
              <c:numCache>
                <c:formatCode>0.0%</c:formatCode>
                <c:ptCount val="30"/>
                <c:pt idx="0">
                  <c:v>0.17199999999999999</c:v>
                </c:pt>
                <c:pt idx="1">
                  <c:v>0.27100000000000002</c:v>
                </c:pt>
                <c:pt idx="2">
                  <c:v>0.27700000000000002</c:v>
                </c:pt>
                <c:pt idx="3">
                  <c:v>0.27100000000000002</c:v>
                </c:pt>
                <c:pt idx="4">
                  <c:v>0.245</c:v>
                </c:pt>
                <c:pt idx="5">
                  <c:v>0.35599999999999998</c:v>
                </c:pt>
                <c:pt idx="6">
                  <c:v>0.35799999999999998</c:v>
                </c:pt>
                <c:pt idx="7">
                  <c:v>0.39100000000000001</c:v>
                </c:pt>
                <c:pt idx="8">
                  <c:v>0.41199999999999998</c:v>
                </c:pt>
                <c:pt idx="9">
                  <c:v>0.432</c:v>
                </c:pt>
                <c:pt idx="10">
                  <c:v>0.38400000000000001</c:v>
                </c:pt>
                <c:pt idx="11">
                  <c:v>0.441</c:v>
                </c:pt>
                <c:pt idx="12">
                  <c:v>0.36399999999999999</c:v>
                </c:pt>
                <c:pt idx="13">
                  <c:v>0.46100000000000002</c:v>
                </c:pt>
                <c:pt idx="14">
                  <c:v>0.45</c:v>
                </c:pt>
                <c:pt idx="15">
                  <c:v>0.35</c:v>
                </c:pt>
                <c:pt idx="16">
                  <c:v>0.52300000000000002</c:v>
                </c:pt>
                <c:pt idx="17">
                  <c:v>0.501</c:v>
                </c:pt>
                <c:pt idx="18">
                  <c:v>0.40400000000000003</c:v>
                </c:pt>
                <c:pt idx="19">
                  <c:v>0.52700000000000002</c:v>
                </c:pt>
                <c:pt idx="20">
                  <c:v>0.58699999999999997</c:v>
                </c:pt>
                <c:pt idx="21">
                  <c:v>0.52200000000000002</c:v>
                </c:pt>
                <c:pt idx="22">
                  <c:v>0.58699999999999997</c:v>
                </c:pt>
                <c:pt idx="23">
                  <c:v>0.59</c:v>
                </c:pt>
                <c:pt idx="24">
                  <c:v>0.59099999999999997</c:v>
                </c:pt>
                <c:pt idx="25">
                  <c:v>0.625</c:v>
                </c:pt>
                <c:pt idx="26">
                  <c:v>0.61299999999999999</c:v>
                </c:pt>
                <c:pt idx="27">
                  <c:v>0.57099999999999995</c:v>
                </c:pt>
                <c:pt idx="28">
                  <c:v>0.69399999999999995</c:v>
                </c:pt>
                <c:pt idx="29">
                  <c:v>0.58399999999999996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....'!$M$5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....'!$M$6:$M$35</c:f>
              <c:numCache>
                <c:formatCode>0.0%</c:formatCode>
                <c:ptCount val="30"/>
                <c:pt idx="0">
                  <c:v>0.253</c:v>
                </c:pt>
                <c:pt idx="1">
                  <c:v>0.245</c:v>
                </c:pt>
                <c:pt idx="2">
                  <c:v>0.28799999999999998</c:v>
                </c:pt>
                <c:pt idx="3">
                  <c:v>0.214</c:v>
                </c:pt>
                <c:pt idx="4">
                  <c:v>0.23200000000000001</c:v>
                </c:pt>
                <c:pt idx="5">
                  <c:v>0.23400000000000001</c:v>
                </c:pt>
                <c:pt idx="6">
                  <c:v>0.308</c:v>
                </c:pt>
                <c:pt idx="7">
                  <c:v>0.28100000000000003</c:v>
                </c:pt>
                <c:pt idx="8">
                  <c:v>0.23300000000000001</c:v>
                </c:pt>
                <c:pt idx="9">
                  <c:v>0.27800000000000002</c:v>
                </c:pt>
                <c:pt idx="10">
                  <c:v>0.248</c:v>
                </c:pt>
                <c:pt idx="11">
                  <c:v>0.17399999999999999</c:v>
                </c:pt>
                <c:pt idx="12">
                  <c:v>0.19500000000000001</c:v>
                </c:pt>
                <c:pt idx="13">
                  <c:v>0.223</c:v>
                </c:pt>
                <c:pt idx="14">
                  <c:v>0.217</c:v>
                </c:pt>
                <c:pt idx="15">
                  <c:v>0.25900000000000001</c:v>
                </c:pt>
                <c:pt idx="16">
                  <c:v>0.23899999999999999</c:v>
                </c:pt>
                <c:pt idx="17">
                  <c:v>0.218</c:v>
                </c:pt>
                <c:pt idx="18">
                  <c:v>0.23499999999999999</c:v>
                </c:pt>
                <c:pt idx="19">
                  <c:v>0.23200000000000001</c:v>
                </c:pt>
                <c:pt idx="20">
                  <c:v>0.20699999999999999</c:v>
                </c:pt>
                <c:pt idx="21">
                  <c:v>0.184</c:v>
                </c:pt>
                <c:pt idx="22">
                  <c:v>0.217</c:v>
                </c:pt>
                <c:pt idx="23">
                  <c:v>0.19900000000000001</c:v>
                </c:pt>
                <c:pt idx="24">
                  <c:v>0.16700000000000001</c:v>
                </c:pt>
                <c:pt idx="25">
                  <c:v>0.16900000000000001</c:v>
                </c:pt>
                <c:pt idx="26">
                  <c:v>0.129</c:v>
                </c:pt>
                <c:pt idx="27">
                  <c:v>0.13600000000000001</c:v>
                </c:pt>
                <c:pt idx="28">
                  <c:v>0.13300000000000001</c:v>
                </c:pt>
                <c:pt idx="29">
                  <c:v>0.13500000000000001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....'!$N$5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....'!$N$6:$N$35</c:f>
              <c:numCache>
                <c:formatCode>0.0%</c:formatCode>
                <c:ptCount val="30"/>
                <c:pt idx="0">
                  <c:v>0.36899999999999999</c:v>
                </c:pt>
                <c:pt idx="1">
                  <c:v>0.29899999999999999</c:v>
                </c:pt>
                <c:pt idx="2">
                  <c:v>0.29299999999999998</c:v>
                </c:pt>
                <c:pt idx="3">
                  <c:v>0.36</c:v>
                </c:pt>
                <c:pt idx="4">
                  <c:v>0.25</c:v>
                </c:pt>
                <c:pt idx="5">
                  <c:v>0.27400000000000002</c:v>
                </c:pt>
                <c:pt idx="6">
                  <c:v>0.184</c:v>
                </c:pt>
                <c:pt idx="7">
                  <c:v>0.224</c:v>
                </c:pt>
                <c:pt idx="8">
                  <c:v>0.27400000000000002</c:v>
                </c:pt>
                <c:pt idx="9">
                  <c:v>0.22700000000000001</c:v>
                </c:pt>
                <c:pt idx="10">
                  <c:v>0.24399999999999999</c:v>
                </c:pt>
                <c:pt idx="11">
                  <c:v>0.22</c:v>
                </c:pt>
                <c:pt idx="12">
                  <c:v>0.20799999999999999</c:v>
                </c:pt>
                <c:pt idx="13">
                  <c:v>0.20200000000000001</c:v>
                </c:pt>
                <c:pt idx="14">
                  <c:v>0.19400000000000001</c:v>
                </c:pt>
                <c:pt idx="15">
                  <c:v>0.14299999999999999</c:v>
                </c:pt>
                <c:pt idx="16">
                  <c:v>0.184</c:v>
                </c:pt>
                <c:pt idx="17">
                  <c:v>0.19800000000000001</c:v>
                </c:pt>
                <c:pt idx="18">
                  <c:v>0.155</c:v>
                </c:pt>
                <c:pt idx="19">
                  <c:v>0.127</c:v>
                </c:pt>
                <c:pt idx="20">
                  <c:v>0.13200000000000001</c:v>
                </c:pt>
                <c:pt idx="21">
                  <c:v>0.121</c:v>
                </c:pt>
                <c:pt idx="22">
                  <c:v>0.104</c:v>
                </c:pt>
                <c:pt idx="23">
                  <c:v>0.111</c:v>
                </c:pt>
                <c:pt idx="24">
                  <c:v>0.11899999999999999</c:v>
                </c:pt>
                <c:pt idx="25">
                  <c:v>0.122</c:v>
                </c:pt>
                <c:pt idx="26">
                  <c:v>0.158</c:v>
                </c:pt>
                <c:pt idx="27">
                  <c:v>0.129</c:v>
                </c:pt>
                <c:pt idx="28">
                  <c:v>0.108</c:v>
                </c:pt>
                <c:pt idx="29">
                  <c:v>9.4E-2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....'!$O$5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....'!$O$6:$O$35</c:f>
              <c:numCache>
                <c:formatCode>0.0%</c:formatCode>
                <c:ptCount val="30"/>
                <c:pt idx="0">
                  <c:v>0.158</c:v>
                </c:pt>
                <c:pt idx="1">
                  <c:v>0.129</c:v>
                </c:pt>
                <c:pt idx="2">
                  <c:v>8.3000000000000004E-2</c:v>
                </c:pt>
                <c:pt idx="3">
                  <c:v>7.9000000000000001E-2</c:v>
                </c:pt>
                <c:pt idx="4">
                  <c:v>0.15</c:v>
                </c:pt>
                <c:pt idx="5">
                  <c:v>7.0999999999999994E-2</c:v>
                </c:pt>
                <c:pt idx="6">
                  <c:v>5.5E-2</c:v>
                </c:pt>
                <c:pt idx="7">
                  <c:v>3.5999999999999997E-2</c:v>
                </c:pt>
                <c:pt idx="8">
                  <c:v>3.4000000000000002E-2</c:v>
                </c:pt>
                <c:pt idx="9">
                  <c:v>2.3E-2</c:v>
                </c:pt>
                <c:pt idx="10">
                  <c:v>3.2000000000000001E-2</c:v>
                </c:pt>
                <c:pt idx="11">
                  <c:v>7.2999999999999995E-2</c:v>
                </c:pt>
                <c:pt idx="12">
                  <c:v>6.3E-2</c:v>
                </c:pt>
                <c:pt idx="13">
                  <c:v>3.9E-2</c:v>
                </c:pt>
                <c:pt idx="14">
                  <c:v>4.3999999999999997E-2</c:v>
                </c:pt>
                <c:pt idx="15">
                  <c:v>5.1999999999999998E-2</c:v>
                </c:pt>
                <c:pt idx="16">
                  <c:v>1.0999999999999999E-2</c:v>
                </c:pt>
                <c:pt idx="17">
                  <c:v>1.4E-2</c:v>
                </c:pt>
                <c:pt idx="18">
                  <c:v>3.6999999999999998E-2</c:v>
                </c:pt>
                <c:pt idx="19">
                  <c:v>1.7000000000000001E-2</c:v>
                </c:pt>
                <c:pt idx="20">
                  <c:v>8.0000000000000002E-3</c:v>
                </c:pt>
                <c:pt idx="21">
                  <c:v>3.6999999999999998E-2</c:v>
                </c:pt>
                <c:pt idx="22">
                  <c:v>7.0000000000000001E-3</c:v>
                </c:pt>
                <c:pt idx="23">
                  <c:v>1.6E-2</c:v>
                </c:pt>
                <c:pt idx="24">
                  <c:v>1.2999999999999999E-2</c:v>
                </c:pt>
                <c:pt idx="25">
                  <c:v>6.0000000000000001E-3</c:v>
                </c:pt>
                <c:pt idx="26">
                  <c:v>2E-3</c:v>
                </c:pt>
                <c:pt idx="27">
                  <c:v>0.02</c:v>
                </c:pt>
                <c:pt idx="28">
                  <c:v>5.0000000000000001E-3</c:v>
                </c:pt>
                <c:pt idx="29">
                  <c:v>6.0000000000000001E-3</c:v>
                </c:pt>
              </c:numCache>
            </c:numRef>
          </c:val>
        </c:ser>
        <c:gapWidth val="24"/>
        <c:overlap val="100"/>
        <c:axId val="119554432"/>
        <c:axId val="119555968"/>
      </c:barChart>
      <c:catAx>
        <c:axId val="119554432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19555968"/>
        <c:crosses val="autoZero"/>
        <c:auto val="1"/>
        <c:lblAlgn val="ctr"/>
        <c:lblOffset val="100"/>
        <c:tickLblSkip val="1"/>
      </c:catAx>
      <c:valAx>
        <c:axId val="119555968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>
            <a:noFill/>
          </a:ln>
        </c:spPr>
        <c:crossAx val="119554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67452127633768"/>
          <c:w val="0.9646684324642486"/>
          <c:h val="0.10846735655270448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lead to a more equal society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2845491011736738"/>
          <c:y val="8.8619772828445825E-2"/>
          <c:w val="0.59454340613083745"/>
          <c:h val="0.7098994847866239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....'!$S$5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....'!$S$6:$S$35</c:f>
              <c:numCache>
                <c:formatCode>0.0%</c:formatCode>
                <c:ptCount val="30"/>
                <c:pt idx="0">
                  <c:v>2.8000000000000001E-2</c:v>
                </c:pt>
                <c:pt idx="1">
                  <c:v>2.4E-2</c:v>
                </c:pt>
                <c:pt idx="2">
                  <c:v>3.7999999999999999E-2</c:v>
                </c:pt>
                <c:pt idx="3">
                  <c:v>0.06</c:v>
                </c:pt>
                <c:pt idx="4">
                  <c:v>9.0999999999999998E-2</c:v>
                </c:pt>
                <c:pt idx="5">
                  <c:v>9.0999999999999998E-2</c:v>
                </c:pt>
                <c:pt idx="6">
                  <c:v>4.2999999999999997E-2</c:v>
                </c:pt>
                <c:pt idx="7">
                  <c:v>6.3E-2</c:v>
                </c:pt>
                <c:pt idx="8">
                  <c:v>0.03</c:v>
                </c:pt>
                <c:pt idx="9">
                  <c:v>2.4E-2</c:v>
                </c:pt>
                <c:pt idx="10">
                  <c:v>5.1999999999999998E-2</c:v>
                </c:pt>
                <c:pt idx="11">
                  <c:v>2.5999999999999999E-2</c:v>
                </c:pt>
                <c:pt idx="12">
                  <c:v>8.1000000000000003E-2</c:v>
                </c:pt>
                <c:pt idx="13">
                  <c:v>6.0999999999999999E-2</c:v>
                </c:pt>
                <c:pt idx="14">
                  <c:v>7.1999999999999995E-2</c:v>
                </c:pt>
                <c:pt idx="15">
                  <c:v>3.4000000000000002E-2</c:v>
                </c:pt>
                <c:pt idx="16">
                  <c:v>7.4999999999999997E-2</c:v>
                </c:pt>
                <c:pt idx="17">
                  <c:v>3.9E-2</c:v>
                </c:pt>
                <c:pt idx="18">
                  <c:v>0.17299999999999999</c:v>
                </c:pt>
                <c:pt idx="19">
                  <c:v>0.11600000000000001</c:v>
                </c:pt>
                <c:pt idx="20">
                  <c:v>3.4000000000000002E-2</c:v>
                </c:pt>
                <c:pt idx="21">
                  <c:v>0.111</c:v>
                </c:pt>
                <c:pt idx="22">
                  <c:v>7.5999999999999998E-2</c:v>
                </c:pt>
                <c:pt idx="23">
                  <c:v>0.20100000000000001</c:v>
                </c:pt>
                <c:pt idx="24">
                  <c:v>5.7000000000000002E-2</c:v>
                </c:pt>
                <c:pt idx="25">
                  <c:v>3.4000000000000002E-2</c:v>
                </c:pt>
                <c:pt idx="26">
                  <c:v>0.115</c:v>
                </c:pt>
                <c:pt idx="27">
                  <c:v>5.2999999999999999E-2</c:v>
                </c:pt>
                <c:pt idx="28">
                  <c:v>7.6999999999999999E-2</c:v>
                </c:pt>
                <c:pt idx="29">
                  <c:v>0.155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....'!$T$5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....'!$T$6:$T$35</c:f>
              <c:numCache>
                <c:formatCode>0.0%</c:formatCode>
                <c:ptCount val="30"/>
                <c:pt idx="0">
                  <c:v>0.108</c:v>
                </c:pt>
                <c:pt idx="1">
                  <c:v>0.16600000000000001</c:v>
                </c:pt>
                <c:pt idx="2">
                  <c:v>0.18</c:v>
                </c:pt>
                <c:pt idx="3">
                  <c:v>0.23200000000000001</c:v>
                </c:pt>
                <c:pt idx="4">
                  <c:v>0.214</c:v>
                </c:pt>
                <c:pt idx="5">
                  <c:v>0.23100000000000001</c:v>
                </c:pt>
                <c:pt idx="6">
                  <c:v>0.28699999999999998</c:v>
                </c:pt>
                <c:pt idx="7">
                  <c:v>0.29599999999999999</c:v>
                </c:pt>
                <c:pt idx="8">
                  <c:v>0.34100000000000003</c:v>
                </c:pt>
                <c:pt idx="9">
                  <c:v>0.38600000000000001</c:v>
                </c:pt>
                <c:pt idx="10">
                  <c:v>0.39300000000000002</c:v>
                </c:pt>
                <c:pt idx="11">
                  <c:v>0.41899999999999998</c:v>
                </c:pt>
                <c:pt idx="12">
                  <c:v>0.38700000000000001</c:v>
                </c:pt>
                <c:pt idx="13">
                  <c:v>0.41499999999999998</c:v>
                </c:pt>
                <c:pt idx="14">
                  <c:v>0.40400000000000003</c:v>
                </c:pt>
                <c:pt idx="15">
                  <c:v>0.45100000000000001</c:v>
                </c:pt>
                <c:pt idx="16">
                  <c:v>0.45200000000000001</c:v>
                </c:pt>
                <c:pt idx="17">
                  <c:v>0.48899999999999999</c:v>
                </c:pt>
                <c:pt idx="18">
                  <c:v>0.38700000000000001</c:v>
                </c:pt>
                <c:pt idx="19">
                  <c:v>0.45200000000000001</c:v>
                </c:pt>
                <c:pt idx="20">
                  <c:v>0.54800000000000004</c:v>
                </c:pt>
                <c:pt idx="21">
                  <c:v>0.47399999999999998</c:v>
                </c:pt>
                <c:pt idx="22">
                  <c:v>0.52200000000000002</c:v>
                </c:pt>
                <c:pt idx="23">
                  <c:v>0.4</c:v>
                </c:pt>
                <c:pt idx="24">
                  <c:v>0.58499999999999996</c:v>
                </c:pt>
                <c:pt idx="25">
                  <c:v>0.61699999999999999</c:v>
                </c:pt>
                <c:pt idx="26">
                  <c:v>0.55200000000000005</c:v>
                </c:pt>
                <c:pt idx="27">
                  <c:v>0.62</c:v>
                </c:pt>
                <c:pt idx="28">
                  <c:v>0.60899999999999999</c:v>
                </c:pt>
                <c:pt idx="29">
                  <c:v>0.63100000000000001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....'!$U$5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....'!$U$6:$U$35</c:f>
              <c:numCache>
                <c:formatCode>0.0%</c:formatCode>
                <c:ptCount val="30"/>
                <c:pt idx="0">
                  <c:v>0.24099999999999999</c:v>
                </c:pt>
                <c:pt idx="1">
                  <c:v>0.23699999999999999</c:v>
                </c:pt>
                <c:pt idx="2">
                  <c:v>0.28999999999999998</c:v>
                </c:pt>
                <c:pt idx="3">
                  <c:v>0.25800000000000001</c:v>
                </c:pt>
                <c:pt idx="4">
                  <c:v>0.26500000000000001</c:v>
                </c:pt>
                <c:pt idx="5">
                  <c:v>0.30399999999999999</c:v>
                </c:pt>
                <c:pt idx="6">
                  <c:v>0.28399999999999997</c:v>
                </c:pt>
                <c:pt idx="7">
                  <c:v>0.378</c:v>
                </c:pt>
                <c:pt idx="8">
                  <c:v>0.26900000000000002</c:v>
                </c:pt>
                <c:pt idx="9">
                  <c:v>0.27</c:v>
                </c:pt>
                <c:pt idx="10">
                  <c:v>0.25800000000000001</c:v>
                </c:pt>
                <c:pt idx="11">
                  <c:v>0.311</c:v>
                </c:pt>
                <c:pt idx="12">
                  <c:v>0.248</c:v>
                </c:pt>
                <c:pt idx="13">
                  <c:v>0.32100000000000001</c:v>
                </c:pt>
                <c:pt idx="14">
                  <c:v>0.247</c:v>
                </c:pt>
                <c:pt idx="15">
                  <c:v>0.30399999999999999</c:v>
                </c:pt>
                <c:pt idx="16">
                  <c:v>0.246</c:v>
                </c:pt>
                <c:pt idx="17">
                  <c:v>0.193</c:v>
                </c:pt>
                <c:pt idx="18">
                  <c:v>0.18099999999999999</c:v>
                </c:pt>
                <c:pt idx="19">
                  <c:v>0.20799999999999999</c:v>
                </c:pt>
                <c:pt idx="20">
                  <c:v>0.26200000000000001</c:v>
                </c:pt>
                <c:pt idx="21">
                  <c:v>0.20399999999999999</c:v>
                </c:pt>
                <c:pt idx="22">
                  <c:v>0.216</c:v>
                </c:pt>
                <c:pt idx="23">
                  <c:v>0.21199999999999999</c:v>
                </c:pt>
                <c:pt idx="24">
                  <c:v>0.23499999999999999</c:v>
                </c:pt>
                <c:pt idx="25">
                  <c:v>0.218</c:v>
                </c:pt>
                <c:pt idx="26">
                  <c:v>0.20799999999999999</c:v>
                </c:pt>
                <c:pt idx="27">
                  <c:v>0.21</c:v>
                </c:pt>
                <c:pt idx="28">
                  <c:v>0.19</c:v>
                </c:pt>
                <c:pt idx="29">
                  <c:v>0.13100000000000001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....'!$V$5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....'!$V$6:$V$35</c:f>
              <c:numCache>
                <c:formatCode>0.0%</c:formatCode>
                <c:ptCount val="30"/>
                <c:pt idx="0">
                  <c:v>0.438</c:v>
                </c:pt>
                <c:pt idx="1">
                  <c:v>0.39400000000000002</c:v>
                </c:pt>
                <c:pt idx="2">
                  <c:v>0.372</c:v>
                </c:pt>
                <c:pt idx="3">
                  <c:v>0.376</c:v>
                </c:pt>
                <c:pt idx="4">
                  <c:v>0.27200000000000002</c:v>
                </c:pt>
                <c:pt idx="5">
                  <c:v>0.255</c:v>
                </c:pt>
                <c:pt idx="6">
                  <c:v>0.29099999999999998</c:v>
                </c:pt>
                <c:pt idx="7">
                  <c:v>0.20300000000000001</c:v>
                </c:pt>
                <c:pt idx="8">
                  <c:v>0.31900000000000001</c:v>
                </c:pt>
                <c:pt idx="9">
                  <c:v>0.29899999999999999</c:v>
                </c:pt>
                <c:pt idx="10">
                  <c:v>0.25</c:v>
                </c:pt>
                <c:pt idx="11">
                  <c:v>0.217</c:v>
                </c:pt>
                <c:pt idx="12">
                  <c:v>0.248</c:v>
                </c:pt>
                <c:pt idx="13">
                  <c:v>0.17499999999999999</c:v>
                </c:pt>
                <c:pt idx="14">
                  <c:v>0.223</c:v>
                </c:pt>
                <c:pt idx="15">
                  <c:v>0.19</c:v>
                </c:pt>
                <c:pt idx="16">
                  <c:v>0.20599999999999999</c:v>
                </c:pt>
                <c:pt idx="17">
                  <c:v>0.26800000000000002</c:v>
                </c:pt>
                <c:pt idx="18">
                  <c:v>0.21199999999999999</c:v>
                </c:pt>
                <c:pt idx="19">
                  <c:v>0.17100000000000001</c:v>
                </c:pt>
                <c:pt idx="20">
                  <c:v>0.13900000000000001</c:v>
                </c:pt>
                <c:pt idx="21">
                  <c:v>0.158</c:v>
                </c:pt>
                <c:pt idx="22">
                  <c:v>0.16</c:v>
                </c:pt>
                <c:pt idx="23">
                  <c:v>0.14499999999999999</c:v>
                </c:pt>
                <c:pt idx="24">
                  <c:v>0.11899999999999999</c:v>
                </c:pt>
                <c:pt idx="25">
                  <c:v>0.126</c:v>
                </c:pt>
                <c:pt idx="26">
                  <c:v>0.112</c:v>
                </c:pt>
                <c:pt idx="27">
                  <c:v>0.112</c:v>
                </c:pt>
                <c:pt idx="28">
                  <c:v>0.109</c:v>
                </c:pt>
                <c:pt idx="29">
                  <c:v>7.8E-2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....'!$W$5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....'!$W$6:$W$35</c:f>
              <c:numCache>
                <c:formatCode>0.0%</c:formatCode>
                <c:ptCount val="30"/>
                <c:pt idx="0">
                  <c:v>0.185</c:v>
                </c:pt>
                <c:pt idx="1">
                  <c:v>0.17799999999999999</c:v>
                </c:pt>
                <c:pt idx="2">
                  <c:v>0.12</c:v>
                </c:pt>
                <c:pt idx="3">
                  <c:v>7.3999999999999996E-2</c:v>
                </c:pt>
                <c:pt idx="4">
                  <c:v>0.157</c:v>
                </c:pt>
                <c:pt idx="5">
                  <c:v>0.11899999999999999</c:v>
                </c:pt>
                <c:pt idx="6">
                  <c:v>9.5000000000000001E-2</c:v>
                </c:pt>
                <c:pt idx="7">
                  <c:v>6.0999999999999999E-2</c:v>
                </c:pt>
                <c:pt idx="8">
                  <c:v>4.2000000000000003E-2</c:v>
                </c:pt>
                <c:pt idx="9">
                  <c:v>0.02</c:v>
                </c:pt>
                <c:pt idx="10">
                  <c:v>4.7E-2</c:v>
                </c:pt>
                <c:pt idx="11">
                  <c:v>2.7E-2</c:v>
                </c:pt>
                <c:pt idx="12">
                  <c:v>3.5999999999999997E-2</c:v>
                </c:pt>
                <c:pt idx="13">
                  <c:v>2.7E-2</c:v>
                </c:pt>
                <c:pt idx="14">
                  <c:v>5.2999999999999999E-2</c:v>
                </c:pt>
                <c:pt idx="15">
                  <c:v>2.1000000000000001E-2</c:v>
                </c:pt>
                <c:pt idx="16">
                  <c:v>2.1999999999999999E-2</c:v>
                </c:pt>
                <c:pt idx="17">
                  <c:v>1.0999999999999999E-2</c:v>
                </c:pt>
                <c:pt idx="18">
                  <c:v>4.8000000000000001E-2</c:v>
                </c:pt>
                <c:pt idx="19">
                  <c:v>5.2999999999999999E-2</c:v>
                </c:pt>
                <c:pt idx="20">
                  <c:v>1.7000000000000001E-2</c:v>
                </c:pt>
                <c:pt idx="21">
                  <c:v>5.2999999999999999E-2</c:v>
                </c:pt>
                <c:pt idx="22">
                  <c:v>2.5000000000000001E-2</c:v>
                </c:pt>
                <c:pt idx="23">
                  <c:v>4.2999999999999997E-2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1.2E-2</c:v>
                </c:pt>
                <c:pt idx="27">
                  <c:v>5.0000000000000001E-3</c:v>
                </c:pt>
                <c:pt idx="28">
                  <c:v>1.4999999999999999E-2</c:v>
                </c:pt>
                <c:pt idx="29">
                  <c:v>5.0000000000000001E-3</c:v>
                </c:pt>
              </c:numCache>
            </c:numRef>
          </c:val>
        </c:ser>
        <c:gapWidth val="24"/>
        <c:overlap val="100"/>
        <c:axId val="134681344"/>
        <c:axId val="134682880"/>
      </c:barChart>
      <c:catAx>
        <c:axId val="134681344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682880"/>
        <c:crosses val="autoZero"/>
        <c:auto val="1"/>
        <c:lblAlgn val="ctr"/>
        <c:lblOffset val="100"/>
        <c:tickLblSkip val="1"/>
      </c:catAx>
      <c:valAx>
        <c:axId val="13468288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3468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854030671613348E-2"/>
          <c:y val="0.86745231846019244"/>
          <c:w val="0.95103791946483829"/>
          <c:h val="0.11598444638864587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cost businesses too much in taxes/charges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8602509055817399"/>
          <c:y val="8.8619772828445825E-2"/>
          <c:w val="0.65792963268579008"/>
          <c:h val="0.7107720087620627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....'!$AI$5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....'!$AI$6:$AI$35</c:f>
              <c:numCache>
                <c:formatCode>0.0%</c:formatCode>
                <c:ptCount val="30"/>
                <c:pt idx="0">
                  <c:v>0.32100000000000001</c:v>
                </c:pt>
                <c:pt idx="1">
                  <c:v>0.191</c:v>
                </c:pt>
                <c:pt idx="2">
                  <c:v>0.106</c:v>
                </c:pt>
                <c:pt idx="3">
                  <c:v>0.126</c:v>
                </c:pt>
                <c:pt idx="4">
                  <c:v>7.9000000000000001E-2</c:v>
                </c:pt>
                <c:pt idx="5">
                  <c:v>0.113</c:v>
                </c:pt>
                <c:pt idx="6">
                  <c:v>5.1999999999999998E-2</c:v>
                </c:pt>
                <c:pt idx="7">
                  <c:v>6.7000000000000004E-2</c:v>
                </c:pt>
                <c:pt idx="8">
                  <c:v>0.06</c:v>
                </c:pt>
                <c:pt idx="9">
                  <c:v>3.5000000000000003E-2</c:v>
                </c:pt>
                <c:pt idx="10">
                  <c:v>6.6000000000000003E-2</c:v>
                </c:pt>
                <c:pt idx="11">
                  <c:v>7.1999999999999995E-2</c:v>
                </c:pt>
                <c:pt idx="12">
                  <c:v>6.3E-2</c:v>
                </c:pt>
                <c:pt idx="13">
                  <c:v>0.14000000000000001</c:v>
                </c:pt>
                <c:pt idx="14">
                  <c:v>8.4000000000000005E-2</c:v>
                </c:pt>
                <c:pt idx="15">
                  <c:v>8.2000000000000003E-2</c:v>
                </c:pt>
                <c:pt idx="16">
                  <c:v>0.121</c:v>
                </c:pt>
                <c:pt idx="17">
                  <c:v>8.4000000000000005E-2</c:v>
                </c:pt>
                <c:pt idx="18">
                  <c:v>4.3999999999999997E-2</c:v>
                </c:pt>
                <c:pt idx="19">
                  <c:v>4.3999999999999997E-2</c:v>
                </c:pt>
                <c:pt idx="20">
                  <c:v>3.7999999999999999E-2</c:v>
                </c:pt>
                <c:pt idx="21">
                  <c:v>6.5000000000000002E-2</c:v>
                </c:pt>
                <c:pt idx="22">
                  <c:v>4.5999999999999999E-2</c:v>
                </c:pt>
                <c:pt idx="23">
                  <c:v>5.8999999999999997E-2</c:v>
                </c:pt>
                <c:pt idx="24">
                  <c:v>8.5000000000000006E-2</c:v>
                </c:pt>
                <c:pt idx="25">
                  <c:v>0.11</c:v>
                </c:pt>
                <c:pt idx="26">
                  <c:v>3.5999999999999997E-2</c:v>
                </c:pt>
                <c:pt idx="27">
                  <c:v>7.6999999999999999E-2</c:v>
                </c:pt>
                <c:pt idx="28">
                  <c:v>0.03</c:v>
                </c:pt>
                <c:pt idx="29">
                  <c:v>2.5000000000000001E-2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....'!$AJ$5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....'!$AJ$6:$AJ$35</c:f>
              <c:numCache>
                <c:formatCode>0.0%</c:formatCode>
                <c:ptCount val="30"/>
                <c:pt idx="0">
                  <c:v>0.38200000000000001</c:v>
                </c:pt>
                <c:pt idx="1">
                  <c:v>0.39300000000000002</c:v>
                </c:pt>
                <c:pt idx="2">
                  <c:v>0.47399999999999998</c:v>
                </c:pt>
                <c:pt idx="3">
                  <c:v>0.438</c:v>
                </c:pt>
                <c:pt idx="4">
                  <c:v>0.433</c:v>
                </c:pt>
                <c:pt idx="5">
                  <c:v>0.38</c:v>
                </c:pt>
                <c:pt idx="6">
                  <c:v>0.41699999999999998</c:v>
                </c:pt>
                <c:pt idx="7">
                  <c:v>0.38300000000000001</c:v>
                </c:pt>
                <c:pt idx="8">
                  <c:v>0.38900000000000001</c:v>
                </c:pt>
                <c:pt idx="9">
                  <c:v>0.39900000000000002</c:v>
                </c:pt>
                <c:pt idx="10">
                  <c:v>0.35499999999999998</c:v>
                </c:pt>
                <c:pt idx="11">
                  <c:v>0.34</c:v>
                </c:pt>
                <c:pt idx="12">
                  <c:v>0.34799999999999998</c:v>
                </c:pt>
                <c:pt idx="13">
                  <c:v>0.27</c:v>
                </c:pt>
                <c:pt idx="14">
                  <c:v>0.32300000000000001</c:v>
                </c:pt>
                <c:pt idx="15">
                  <c:v>0.29399999999999998</c:v>
                </c:pt>
                <c:pt idx="16">
                  <c:v>0.247</c:v>
                </c:pt>
                <c:pt idx="17">
                  <c:v>0.28100000000000003</c:v>
                </c:pt>
                <c:pt idx="18">
                  <c:v>0.317</c:v>
                </c:pt>
                <c:pt idx="19">
                  <c:v>0.315</c:v>
                </c:pt>
                <c:pt idx="20">
                  <c:v>0.31900000000000001</c:v>
                </c:pt>
                <c:pt idx="21">
                  <c:v>0.27600000000000002</c:v>
                </c:pt>
                <c:pt idx="22">
                  <c:v>0.29499999999999998</c:v>
                </c:pt>
                <c:pt idx="23">
                  <c:v>0.27500000000000002</c:v>
                </c:pt>
                <c:pt idx="24">
                  <c:v>0.23699999999999999</c:v>
                </c:pt>
                <c:pt idx="25">
                  <c:v>0.19600000000000001</c:v>
                </c:pt>
                <c:pt idx="26">
                  <c:v>0.26600000000000001</c:v>
                </c:pt>
                <c:pt idx="27">
                  <c:v>0.215</c:v>
                </c:pt>
                <c:pt idx="28">
                  <c:v>0.217</c:v>
                </c:pt>
                <c:pt idx="29">
                  <c:v>0.158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....'!$AK$5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....'!$AK$6:$AK$35</c:f>
              <c:numCache>
                <c:formatCode>0.0%</c:formatCode>
                <c:ptCount val="30"/>
                <c:pt idx="0">
                  <c:v>0.186</c:v>
                </c:pt>
                <c:pt idx="1">
                  <c:v>0.20599999999999999</c:v>
                </c:pt>
                <c:pt idx="2">
                  <c:v>0.20399999999999999</c:v>
                </c:pt>
                <c:pt idx="3">
                  <c:v>0.23899999999999999</c:v>
                </c:pt>
                <c:pt idx="4">
                  <c:v>0.253</c:v>
                </c:pt>
                <c:pt idx="5">
                  <c:v>0.28000000000000003</c:v>
                </c:pt>
                <c:pt idx="6">
                  <c:v>0.29499999999999998</c:v>
                </c:pt>
                <c:pt idx="7">
                  <c:v>0.33100000000000002</c:v>
                </c:pt>
                <c:pt idx="8">
                  <c:v>0.28799999999999998</c:v>
                </c:pt>
                <c:pt idx="9">
                  <c:v>0.29899999999999999</c:v>
                </c:pt>
                <c:pt idx="10">
                  <c:v>0.22700000000000001</c:v>
                </c:pt>
                <c:pt idx="11">
                  <c:v>0.26100000000000001</c:v>
                </c:pt>
                <c:pt idx="12">
                  <c:v>0.29399999999999998</c:v>
                </c:pt>
                <c:pt idx="13">
                  <c:v>0.26</c:v>
                </c:pt>
                <c:pt idx="14">
                  <c:v>0.28399999999999997</c:v>
                </c:pt>
                <c:pt idx="15">
                  <c:v>0.28100000000000003</c:v>
                </c:pt>
                <c:pt idx="16">
                  <c:v>0.33400000000000002</c:v>
                </c:pt>
                <c:pt idx="17">
                  <c:v>0.34899999999999998</c:v>
                </c:pt>
                <c:pt idx="18">
                  <c:v>0.27</c:v>
                </c:pt>
                <c:pt idx="19">
                  <c:v>0.25800000000000001</c:v>
                </c:pt>
                <c:pt idx="20">
                  <c:v>0.34100000000000003</c:v>
                </c:pt>
                <c:pt idx="21">
                  <c:v>0.32300000000000001</c:v>
                </c:pt>
                <c:pt idx="22">
                  <c:v>0.32100000000000001</c:v>
                </c:pt>
                <c:pt idx="23">
                  <c:v>0.34200000000000003</c:v>
                </c:pt>
                <c:pt idx="24">
                  <c:v>0.28199999999999997</c:v>
                </c:pt>
                <c:pt idx="25">
                  <c:v>0.28299999999999997</c:v>
                </c:pt>
                <c:pt idx="26">
                  <c:v>0.35799999999999998</c:v>
                </c:pt>
                <c:pt idx="27">
                  <c:v>0.23499999999999999</c:v>
                </c:pt>
                <c:pt idx="28">
                  <c:v>0.33</c:v>
                </c:pt>
                <c:pt idx="29">
                  <c:v>0.29599999999999999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....'!$AL$5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....'!$AL$6:$AL$35</c:f>
              <c:numCache>
                <c:formatCode>0.0%</c:formatCode>
                <c:ptCount val="30"/>
                <c:pt idx="0">
                  <c:v>8.2000000000000003E-2</c:v>
                </c:pt>
                <c:pt idx="1">
                  <c:v>0.14199999999999999</c:v>
                </c:pt>
                <c:pt idx="2">
                  <c:v>0.20699999999999999</c:v>
                </c:pt>
                <c:pt idx="3">
                  <c:v>0.17299999999999999</c:v>
                </c:pt>
                <c:pt idx="4">
                  <c:v>0.215</c:v>
                </c:pt>
                <c:pt idx="5">
                  <c:v>0.20399999999999999</c:v>
                </c:pt>
                <c:pt idx="6">
                  <c:v>0.20799999999999999</c:v>
                </c:pt>
                <c:pt idx="7">
                  <c:v>0.19600000000000001</c:v>
                </c:pt>
                <c:pt idx="8">
                  <c:v>0.222</c:v>
                </c:pt>
                <c:pt idx="9">
                  <c:v>0.255</c:v>
                </c:pt>
                <c:pt idx="10">
                  <c:v>0.23300000000000001</c:v>
                </c:pt>
                <c:pt idx="11">
                  <c:v>0.29099999999999998</c:v>
                </c:pt>
                <c:pt idx="12">
                  <c:v>0.26200000000000001</c:v>
                </c:pt>
                <c:pt idx="13">
                  <c:v>0.25900000000000001</c:v>
                </c:pt>
                <c:pt idx="14">
                  <c:v>0.254</c:v>
                </c:pt>
                <c:pt idx="15">
                  <c:v>0.26500000000000001</c:v>
                </c:pt>
                <c:pt idx="16">
                  <c:v>0.20799999999999999</c:v>
                </c:pt>
                <c:pt idx="17">
                  <c:v>0.23200000000000001</c:v>
                </c:pt>
                <c:pt idx="18">
                  <c:v>0.34100000000000003</c:v>
                </c:pt>
                <c:pt idx="19">
                  <c:v>0.33600000000000002</c:v>
                </c:pt>
                <c:pt idx="20">
                  <c:v>0.28000000000000003</c:v>
                </c:pt>
                <c:pt idx="21">
                  <c:v>0.28199999999999997</c:v>
                </c:pt>
                <c:pt idx="22">
                  <c:v>0.318</c:v>
                </c:pt>
                <c:pt idx="23">
                  <c:v>0.28799999999999998</c:v>
                </c:pt>
                <c:pt idx="24">
                  <c:v>0.307</c:v>
                </c:pt>
                <c:pt idx="25">
                  <c:v>0.24099999999999999</c:v>
                </c:pt>
                <c:pt idx="26">
                  <c:v>0.28499999999999998</c:v>
                </c:pt>
                <c:pt idx="27">
                  <c:v>0.34300000000000003</c:v>
                </c:pt>
                <c:pt idx="28">
                  <c:v>0.35099999999999998</c:v>
                </c:pt>
                <c:pt idx="29">
                  <c:v>0.36399999999999999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....'!$AM$5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....'!$AM$6:$AM$35</c:f>
              <c:numCache>
                <c:formatCode>0.0%</c:formatCode>
                <c:ptCount val="30"/>
                <c:pt idx="0">
                  <c:v>2.9000000000000001E-2</c:v>
                </c:pt>
                <c:pt idx="1">
                  <c:v>6.9000000000000006E-2</c:v>
                </c:pt>
                <c:pt idx="2">
                  <c:v>8.0000000000000002E-3</c:v>
                </c:pt>
                <c:pt idx="3">
                  <c:v>2.5000000000000001E-2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2.7E-2</c:v>
                </c:pt>
                <c:pt idx="7">
                  <c:v>2.1000000000000001E-2</c:v>
                </c:pt>
                <c:pt idx="8">
                  <c:v>4.1000000000000002E-2</c:v>
                </c:pt>
                <c:pt idx="9">
                  <c:v>1.2E-2</c:v>
                </c:pt>
                <c:pt idx="10">
                  <c:v>0.11799999999999999</c:v>
                </c:pt>
                <c:pt idx="11">
                  <c:v>3.5999999999999997E-2</c:v>
                </c:pt>
                <c:pt idx="12">
                  <c:v>3.3000000000000002E-2</c:v>
                </c:pt>
                <c:pt idx="13">
                  <c:v>7.1999999999999995E-2</c:v>
                </c:pt>
                <c:pt idx="14">
                  <c:v>5.6000000000000001E-2</c:v>
                </c:pt>
                <c:pt idx="15">
                  <c:v>7.6999999999999999E-2</c:v>
                </c:pt>
                <c:pt idx="16">
                  <c:v>9.0999999999999998E-2</c:v>
                </c:pt>
                <c:pt idx="17">
                  <c:v>5.5E-2</c:v>
                </c:pt>
                <c:pt idx="18">
                  <c:v>2.7E-2</c:v>
                </c:pt>
                <c:pt idx="19">
                  <c:v>4.7E-2</c:v>
                </c:pt>
                <c:pt idx="20">
                  <c:v>2.1999999999999999E-2</c:v>
                </c:pt>
                <c:pt idx="21">
                  <c:v>5.3999999999999999E-2</c:v>
                </c:pt>
                <c:pt idx="22">
                  <c:v>0.02</c:v>
                </c:pt>
                <c:pt idx="23">
                  <c:v>3.5999999999999997E-2</c:v>
                </c:pt>
                <c:pt idx="24">
                  <c:v>8.8999999999999996E-2</c:v>
                </c:pt>
                <c:pt idx="25">
                  <c:v>0.17100000000000001</c:v>
                </c:pt>
                <c:pt idx="26">
                  <c:v>5.5E-2</c:v>
                </c:pt>
                <c:pt idx="27">
                  <c:v>0.13</c:v>
                </c:pt>
                <c:pt idx="28">
                  <c:v>7.1999999999999995E-2</c:v>
                </c:pt>
                <c:pt idx="29">
                  <c:v>0.157</c:v>
                </c:pt>
              </c:numCache>
            </c:numRef>
          </c:val>
        </c:ser>
        <c:gapWidth val="24"/>
        <c:overlap val="100"/>
        <c:axId val="134747264"/>
        <c:axId val="134748800"/>
      </c:barChart>
      <c:catAx>
        <c:axId val="134747264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748800"/>
        <c:crosses val="autoZero"/>
        <c:auto val="1"/>
        <c:lblAlgn val="ctr"/>
        <c:lblOffset val="100"/>
        <c:tickLblSkip val="1"/>
      </c:catAx>
      <c:valAx>
        <c:axId val="13474880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34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4434390195008914E-2"/>
          <c:y val="0.86964754405699285"/>
          <c:w val="0.93823582886952628"/>
          <c:h val="0.1153148619580447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make people lazy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8116184561186234"/>
          <c:y val="8.8619772828445825E-2"/>
          <c:w val="0.55418103148684339"/>
          <c:h val="0.70496121318168559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....'!$AY$5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....'!$AY$6:$AY$35</c:f>
              <c:numCache>
                <c:formatCode>0.0%</c:formatCode>
                <c:ptCount val="30"/>
                <c:pt idx="0">
                  <c:v>0.158</c:v>
                </c:pt>
                <c:pt idx="1">
                  <c:v>0.16</c:v>
                </c:pt>
                <c:pt idx="2">
                  <c:v>7.8E-2</c:v>
                </c:pt>
                <c:pt idx="3">
                  <c:v>0.16500000000000001</c:v>
                </c:pt>
                <c:pt idx="4">
                  <c:v>0.215</c:v>
                </c:pt>
                <c:pt idx="5">
                  <c:v>9.9000000000000005E-2</c:v>
                </c:pt>
                <c:pt idx="6">
                  <c:v>0.14899999999999999</c:v>
                </c:pt>
                <c:pt idx="7">
                  <c:v>7.0999999999999994E-2</c:v>
                </c:pt>
                <c:pt idx="8">
                  <c:v>5.7000000000000002E-2</c:v>
                </c:pt>
                <c:pt idx="9">
                  <c:v>0.1</c:v>
                </c:pt>
                <c:pt idx="10">
                  <c:v>6.8000000000000005E-2</c:v>
                </c:pt>
                <c:pt idx="11">
                  <c:v>7.1999999999999995E-2</c:v>
                </c:pt>
                <c:pt idx="12">
                  <c:v>4.7E-2</c:v>
                </c:pt>
                <c:pt idx="13">
                  <c:v>0.12</c:v>
                </c:pt>
                <c:pt idx="14">
                  <c:v>0.20300000000000001</c:v>
                </c:pt>
                <c:pt idx="15">
                  <c:v>0.121</c:v>
                </c:pt>
                <c:pt idx="16">
                  <c:v>6.6000000000000003E-2</c:v>
                </c:pt>
                <c:pt idx="17">
                  <c:v>0.09</c:v>
                </c:pt>
                <c:pt idx="18">
                  <c:v>8.5999999999999993E-2</c:v>
                </c:pt>
                <c:pt idx="19">
                  <c:v>4.3999999999999997E-2</c:v>
                </c:pt>
                <c:pt idx="20">
                  <c:v>0.108</c:v>
                </c:pt>
                <c:pt idx="21">
                  <c:v>4.8000000000000001E-2</c:v>
                </c:pt>
                <c:pt idx="22">
                  <c:v>6.3E-2</c:v>
                </c:pt>
                <c:pt idx="23">
                  <c:v>4.2000000000000003E-2</c:v>
                </c:pt>
                <c:pt idx="24">
                  <c:v>3.7999999999999999E-2</c:v>
                </c:pt>
                <c:pt idx="25">
                  <c:v>0.03</c:v>
                </c:pt>
                <c:pt idx="26">
                  <c:v>7.2999999999999995E-2</c:v>
                </c:pt>
                <c:pt idx="27">
                  <c:v>2.1000000000000001E-2</c:v>
                </c:pt>
                <c:pt idx="28">
                  <c:v>3.5999999999999997E-2</c:v>
                </c:pt>
                <c:pt idx="29">
                  <c:v>2.7E-2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....'!$AZ$5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....'!$AZ$6:$AZ$35</c:f>
              <c:numCache>
                <c:formatCode>0.0%</c:formatCode>
                <c:ptCount val="30"/>
                <c:pt idx="0">
                  <c:v>0.5</c:v>
                </c:pt>
                <c:pt idx="1">
                  <c:v>0.46600000000000003</c:v>
                </c:pt>
                <c:pt idx="2">
                  <c:v>0.441</c:v>
                </c:pt>
                <c:pt idx="3">
                  <c:v>0.307</c:v>
                </c:pt>
                <c:pt idx="4">
                  <c:v>0.255</c:v>
                </c:pt>
                <c:pt idx="5">
                  <c:v>0.37</c:v>
                </c:pt>
                <c:pt idx="6">
                  <c:v>0.32</c:v>
                </c:pt>
                <c:pt idx="7">
                  <c:v>0.373</c:v>
                </c:pt>
                <c:pt idx="8">
                  <c:v>0.376</c:v>
                </c:pt>
                <c:pt idx="9">
                  <c:v>0.33200000000000002</c:v>
                </c:pt>
                <c:pt idx="10">
                  <c:v>0.35199999999999998</c:v>
                </c:pt>
                <c:pt idx="11">
                  <c:v>0.34799999999999998</c:v>
                </c:pt>
                <c:pt idx="12">
                  <c:v>0.36599999999999999</c:v>
                </c:pt>
                <c:pt idx="13">
                  <c:v>0.29199999999999998</c:v>
                </c:pt>
                <c:pt idx="14">
                  <c:v>0.20699999999999999</c:v>
                </c:pt>
                <c:pt idx="15">
                  <c:v>0.27500000000000002</c:v>
                </c:pt>
                <c:pt idx="16">
                  <c:v>0.33</c:v>
                </c:pt>
                <c:pt idx="17">
                  <c:v>0.29299999999999998</c:v>
                </c:pt>
                <c:pt idx="18">
                  <c:v>0.28699999999999998</c:v>
                </c:pt>
                <c:pt idx="19">
                  <c:v>0.32300000000000001</c:v>
                </c:pt>
                <c:pt idx="20">
                  <c:v>0.247</c:v>
                </c:pt>
                <c:pt idx="21">
                  <c:v>0.3</c:v>
                </c:pt>
                <c:pt idx="22">
                  <c:v>0.27600000000000002</c:v>
                </c:pt>
                <c:pt idx="23">
                  <c:v>0.24399999999999999</c:v>
                </c:pt>
                <c:pt idx="24">
                  <c:v>0.23</c:v>
                </c:pt>
                <c:pt idx="25">
                  <c:v>0.191</c:v>
                </c:pt>
                <c:pt idx="26">
                  <c:v>0.12</c:v>
                </c:pt>
                <c:pt idx="27">
                  <c:v>0.16300000000000001</c:v>
                </c:pt>
                <c:pt idx="28">
                  <c:v>0.14199999999999999</c:v>
                </c:pt>
                <c:pt idx="29">
                  <c:v>0.10299999999999999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....'!$BA$5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....'!$BA$6:$BA$35</c:f>
              <c:numCache>
                <c:formatCode>0.0%</c:formatCode>
                <c:ptCount val="30"/>
                <c:pt idx="0">
                  <c:v>0.154</c:v>
                </c:pt>
                <c:pt idx="1">
                  <c:v>0.14699999999999999</c:v>
                </c:pt>
                <c:pt idx="2">
                  <c:v>0.216</c:v>
                </c:pt>
                <c:pt idx="3">
                  <c:v>0.26</c:v>
                </c:pt>
                <c:pt idx="4">
                  <c:v>0.27700000000000002</c:v>
                </c:pt>
                <c:pt idx="5">
                  <c:v>0.192</c:v>
                </c:pt>
                <c:pt idx="6">
                  <c:v>0.219</c:v>
                </c:pt>
                <c:pt idx="7">
                  <c:v>0.24099999999999999</c:v>
                </c:pt>
                <c:pt idx="8">
                  <c:v>0.28499999999999998</c:v>
                </c:pt>
                <c:pt idx="9">
                  <c:v>0.27800000000000002</c:v>
                </c:pt>
                <c:pt idx="10">
                  <c:v>0.24399999999999999</c:v>
                </c:pt>
                <c:pt idx="11">
                  <c:v>0.245</c:v>
                </c:pt>
                <c:pt idx="12">
                  <c:v>0.23799999999999999</c:v>
                </c:pt>
                <c:pt idx="13">
                  <c:v>0.216</c:v>
                </c:pt>
                <c:pt idx="14">
                  <c:v>0.20200000000000001</c:v>
                </c:pt>
                <c:pt idx="15">
                  <c:v>0.182</c:v>
                </c:pt>
                <c:pt idx="16">
                  <c:v>0.28899999999999998</c:v>
                </c:pt>
                <c:pt idx="17">
                  <c:v>0.22900000000000001</c:v>
                </c:pt>
                <c:pt idx="18">
                  <c:v>0.26100000000000001</c:v>
                </c:pt>
                <c:pt idx="19">
                  <c:v>0.24399999999999999</c:v>
                </c:pt>
                <c:pt idx="20">
                  <c:v>0.30099999999999999</c:v>
                </c:pt>
                <c:pt idx="21">
                  <c:v>0.219</c:v>
                </c:pt>
                <c:pt idx="22">
                  <c:v>0.26</c:v>
                </c:pt>
                <c:pt idx="23">
                  <c:v>0.247</c:v>
                </c:pt>
                <c:pt idx="24">
                  <c:v>0.21199999999999999</c:v>
                </c:pt>
                <c:pt idx="25">
                  <c:v>0.20899999999999999</c:v>
                </c:pt>
                <c:pt idx="26">
                  <c:v>0.19</c:v>
                </c:pt>
                <c:pt idx="27">
                  <c:v>0.184</c:v>
                </c:pt>
                <c:pt idx="28">
                  <c:v>0.21299999999999999</c:v>
                </c:pt>
                <c:pt idx="29">
                  <c:v>0.221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....'!$BB$5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....'!$BB$6:$BB$35</c:f>
              <c:numCache>
                <c:formatCode>0.0%</c:formatCode>
                <c:ptCount val="30"/>
                <c:pt idx="0">
                  <c:v>0.17299999999999999</c:v>
                </c:pt>
                <c:pt idx="1">
                  <c:v>0.21099999999999999</c:v>
                </c:pt>
                <c:pt idx="2">
                  <c:v>0.23899999999999999</c:v>
                </c:pt>
                <c:pt idx="3">
                  <c:v>0.17599999999999999</c:v>
                </c:pt>
                <c:pt idx="4">
                  <c:v>0.183</c:v>
                </c:pt>
                <c:pt idx="5">
                  <c:v>0.314</c:v>
                </c:pt>
                <c:pt idx="6">
                  <c:v>0.21299999999999999</c:v>
                </c:pt>
                <c:pt idx="7">
                  <c:v>0.27</c:v>
                </c:pt>
                <c:pt idx="8">
                  <c:v>0.25800000000000001</c:v>
                </c:pt>
                <c:pt idx="9">
                  <c:v>0.23100000000000001</c:v>
                </c:pt>
                <c:pt idx="10">
                  <c:v>0.29099999999999998</c:v>
                </c:pt>
                <c:pt idx="11">
                  <c:v>0.28399999999999997</c:v>
                </c:pt>
                <c:pt idx="12">
                  <c:v>0.32300000000000001</c:v>
                </c:pt>
                <c:pt idx="13">
                  <c:v>0.28399999999999997</c:v>
                </c:pt>
                <c:pt idx="14">
                  <c:v>0.26700000000000002</c:v>
                </c:pt>
                <c:pt idx="15">
                  <c:v>0.30299999999999999</c:v>
                </c:pt>
                <c:pt idx="16">
                  <c:v>0.252</c:v>
                </c:pt>
                <c:pt idx="17">
                  <c:v>0.30099999999999999</c:v>
                </c:pt>
                <c:pt idx="18">
                  <c:v>0.3</c:v>
                </c:pt>
                <c:pt idx="19">
                  <c:v>0.32500000000000001</c:v>
                </c:pt>
                <c:pt idx="20">
                  <c:v>0.25600000000000001</c:v>
                </c:pt>
                <c:pt idx="21">
                  <c:v>0.35899999999999999</c:v>
                </c:pt>
                <c:pt idx="22">
                  <c:v>0.33600000000000002</c:v>
                </c:pt>
                <c:pt idx="23">
                  <c:v>0.35899999999999999</c:v>
                </c:pt>
                <c:pt idx="24">
                  <c:v>0.38200000000000001</c:v>
                </c:pt>
                <c:pt idx="25">
                  <c:v>0.436</c:v>
                </c:pt>
                <c:pt idx="26">
                  <c:v>0.32600000000000001</c:v>
                </c:pt>
                <c:pt idx="27">
                  <c:v>0.51300000000000001</c:v>
                </c:pt>
                <c:pt idx="28">
                  <c:v>0.42</c:v>
                </c:pt>
                <c:pt idx="29">
                  <c:v>0.46500000000000002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....'!$BC$5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....'!$BC$6:$BC$35</c:f>
              <c:numCache>
                <c:formatCode>0.0%</c:formatCode>
                <c:ptCount val="30"/>
                <c:pt idx="0">
                  <c:v>1.4999999999999999E-2</c:v>
                </c:pt>
                <c:pt idx="1">
                  <c:v>1.7000000000000001E-2</c:v>
                </c:pt>
                <c:pt idx="2">
                  <c:v>2.5999999999999999E-2</c:v>
                </c:pt>
                <c:pt idx="3">
                  <c:v>9.1999999999999998E-2</c:v>
                </c:pt>
                <c:pt idx="4">
                  <c:v>7.0000000000000007E-2</c:v>
                </c:pt>
                <c:pt idx="5">
                  <c:v>2.5000000000000001E-2</c:v>
                </c:pt>
                <c:pt idx="6">
                  <c:v>9.9000000000000005E-2</c:v>
                </c:pt>
                <c:pt idx="7">
                  <c:v>4.4999999999999998E-2</c:v>
                </c:pt>
                <c:pt idx="8">
                  <c:v>2.4E-2</c:v>
                </c:pt>
                <c:pt idx="9">
                  <c:v>5.8000000000000003E-2</c:v>
                </c:pt>
                <c:pt idx="10">
                  <c:v>4.4999999999999998E-2</c:v>
                </c:pt>
                <c:pt idx="11">
                  <c:v>5.0999999999999997E-2</c:v>
                </c:pt>
                <c:pt idx="12">
                  <c:v>2.5999999999999999E-2</c:v>
                </c:pt>
                <c:pt idx="13">
                  <c:v>8.7999999999999995E-2</c:v>
                </c:pt>
                <c:pt idx="14">
                  <c:v>0.121</c:v>
                </c:pt>
                <c:pt idx="15">
                  <c:v>0.11899999999999999</c:v>
                </c:pt>
                <c:pt idx="16">
                  <c:v>6.3E-2</c:v>
                </c:pt>
                <c:pt idx="17">
                  <c:v>8.6999999999999994E-2</c:v>
                </c:pt>
                <c:pt idx="18">
                  <c:v>6.6000000000000003E-2</c:v>
                </c:pt>
                <c:pt idx="19">
                  <c:v>6.3E-2</c:v>
                </c:pt>
                <c:pt idx="20">
                  <c:v>8.7999999999999995E-2</c:v>
                </c:pt>
                <c:pt idx="21">
                  <c:v>7.3999999999999996E-2</c:v>
                </c:pt>
                <c:pt idx="22">
                  <c:v>6.5000000000000002E-2</c:v>
                </c:pt>
                <c:pt idx="23">
                  <c:v>0.108</c:v>
                </c:pt>
                <c:pt idx="24">
                  <c:v>0.13800000000000001</c:v>
                </c:pt>
                <c:pt idx="25">
                  <c:v>0.13300000000000001</c:v>
                </c:pt>
                <c:pt idx="26">
                  <c:v>0.29099999999999998</c:v>
                </c:pt>
                <c:pt idx="27">
                  <c:v>0.12</c:v>
                </c:pt>
                <c:pt idx="28">
                  <c:v>0.188</c:v>
                </c:pt>
                <c:pt idx="29">
                  <c:v>0.184</c:v>
                </c:pt>
              </c:numCache>
            </c:numRef>
          </c:val>
        </c:ser>
        <c:gapWidth val="24"/>
        <c:overlap val="100"/>
        <c:axId val="134792704"/>
        <c:axId val="134794240"/>
      </c:barChart>
      <c:catAx>
        <c:axId val="134792704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794240"/>
        <c:crosses val="autoZero"/>
        <c:auto val="1"/>
        <c:lblAlgn val="ctr"/>
        <c:lblOffset val="100"/>
        <c:tickLblSkip val="1"/>
      </c:catAx>
      <c:valAx>
        <c:axId val="13479424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347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050811830339414E-3"/>
          <c:y val="0.86417128414503741"/>
          <c:w val="0.9644158116599062"/>
          <c:h val="0.12101390104014775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make people less willing care for one another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8111689793094433"/>
          <c:y val="8.8619772828445825E-2"/>
          <c:w val="0.55746655051615501"/>
          <c:h val="0.7056285261639591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....'!$BG$5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....'!$BF$6:$BF$35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Poland</c:v>
                </c:pt>
                <c:pt idx="4">
                  <c:v>Switzerland</c:v>
                </c:pt>
                <c:pt idx="5">
                  <c:v>Hungary</c:v>
                </c:pt>
                <c:pt idx="6">
                  <c:v>Turkey</c:v>
                </c:pt>
                <c:pt idx="7">
                  <c:v>Germany</c:v>
                </c:pt>
                <c:pt idx="8">
                  <c:v>Belgium</c:v>
                </c:pt>
                <c:pt idx="9">
                  <c:v>Ireland</c:v>
                </c:pt>
                <c:pt idx="10">
                  <c:v>Slovenia</c:v>
                </c:pt>
                <c:pt idx="11">
                  <c:v>Norway</c:v>
                </c:pt>
                <c:pt idx="12">
                  <c:v>Denmark</c:v>
                </c:pt>
                <c:pt idx="13">
                  <c:v>Czech Republic</c:v>
                </c:pt>
                <c:pt idx="14">
                  <c:v>Slovakia</c:v>
                </c:pt>
                <c:pt idx="15">
                  <c:v>Finland</c:v>
                </c:pt>
                <c:pt idx="16">
                  <c:v>Portugal</c:v>
                </c:pt>
                <c:pt idx="17">
                  <c:v>Total</c:v>
                </c:pt>
                <c:pt idx="18">
                  <c:v>Spain</c:v>
                </c:pt>
                <c:pt idx="19">
                  <c:v>Croatia</c:v>
                </c:pt>
                <c:pt idx="20">
                  <c:v>Bulgaria</c:v>
                </c:pt>
                <c:pt idx="21">
                  <c:v>Israel</c:v>
                </c:pt>
                <c:pt idx="22">
                  <c:v>Romania</c:v>
                </c:pt>
                <c:pt idx="23">
                  <c:v>Sweden</c:v>
                </c:pt>
                <c:pt idx="24">
                  <c:v>Cyprus</c:v>
                </c:pt>
                <c:pt idx="25">
                  <c:v>Greece</c:v>
                </c:pt>
                <c:pt idx="26">
                  <c:v>Estonia</c:v>
                </c:pt>
                <c:pt idx="27">
                  <c:v>Ukraine</c:v>
                </c:pt>
                <c:pt idx="28">
                  <c:v>Latvia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....'!$BG$6:$BG$35</c:f>
              <c:numCache>
                <c:formatCode>0.0%</c:formatCode>
                <c:ptCount val="30"/>
                <c:pt idx="0">
                  <c:v>0.12</c:v>
                </c:pt>
                <c:pt idx="1">
                  <c:v>7.0999999999999994E-2</c:v>
                </c:pt>
                <c:pt idx="2">
                  <c:v>2.9000000000000001E-2</c:v>
                </c:pt>
                <c:pt idx="3">
                  <c:v>5.7000000000000002E-2</c:v>
                </c:pt>
                <c:pt idx="4">
                  <c:v>4.7E-2</c:v>
                </c:pt>
                <c:pt idx="5">
                  <c:v>0.16600000000000001</c:v>
                </c:pt>
                <c:pt idx="6">
                  <c:v>0.16300000000000001</c:v>
                </c:pt>
                <c:pt idx="7">
                  <c:v>4.2000000000000003E-2</c:v>
                </c:pt>
                <c:pt idx="8">
                  <c:v>5.8000000000000003E-2</c:v>
                </c:pt>
                <c:pt idx="9">
                  <c:v>5.0999999999999997E-2</c:v>
                </c:pt>
                <c:pt idx="10">
                  <c:v>4.4999999999999998E-2</c:v>
                </c:pt>
                <c:pt idx="11">
                  <c:v>2.5999999999999999E-2</c:v>
                </c:pt>
                <c:pt idx="12">
                  <c:v>4.3999999999999997E-2</c:v>
                </c:pt>
                <c:pt idx="13">
                  <c:v>0.1</c:v>
                </c:pt>
                <c:pt idx="14">
                  <c:v>8.1000000000000003E-2</c:v>
                </c:pt>
                <c:pt idx="15">
                  <c:v>5.6000000000000001E-2</c:v>
                </c:pt>
                <c:pt idx="16">
                  <c:v>4.1000000000000002E-2</c:v>
                </c:pt>
                <c:pt idx="17">
                  <c:v>5.8999999999999997E-2</c:v>
                </c:pt>
                <c:pt idx="18">
                  <c:v>0.05</c:v>
                </c:pt>
                <c:pt idx="19">
                  <c:v>6.3E-2</c:v>
                </c:pt>
                <c:pt idx="20">
                  <c:v>8.5000000000000006E-2</c:v>
                </c:pt>
                <c:pt idx="21">
                  <c:v>4.1000000000000002E-2</c:v>
                </c:pt>
                <c:pt idx="22">
                  <c:v>7.0000000000000007E-2</c:v>
                </c:pt>
                <c:pt idx="23">
                  <c:v>1.4E-2</c:v>
                </c:pt>
                <c:pt idx="24">
                  <c:v>3.2000000000000001E-2</c:v>
                </c:pt>
                <c:pt idx="25">
                  <c:v>4.1000000000000002E-2</c:v>
                </c:pt>
                <c:pt idx="26">
                  <c:v>0.02</c:v>
                </c:pt>
                <c:pt idx="27">
                  <c:v>4.2999999999999997E-2</c:v>
                </c:pt>
                <c:pt idx="28">
                  <c:v>1.7999999999999999E-2</c:v>
                </c:pt>
                <c:pt idx="29">
                  <c:v>2.9000000000000001E-2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....'!$BH$5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....'!$BF$6:$BF$35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Poland</c:v>
                </c:pt>
                <c:pt idx="4">
                  <c:v>Switzerland</c:v>
                </c:pt>
                <c:pt idx="5">
                  <c:v>Hungary</c:v>
                </c:pt>
                <c:pt idx="6">
                  <c:v>Turkey</c:v>
                </c:pt>
                <c:pt idx="7">
                  <c:v>Germany</c:v>
                </c:pt>
                <c:pt idx="8">
                  <c:v>Belgium</c:v>
                </c:pt>
                <c:pt idx="9">
                  <c:v>Ireland</c:v>
                </c:pt>
                <c:pt idx="10">
                  <c:v>Slovenia</c:v>
                </c:pt>
                <c:pt idx="11">
                  <c:v>Norway</c:v>
                </c:pt>
                <c:pt idx="12">
                  <c:v>Denmark</c:v>
                </c:pt>
                <c:pt idx="13">
                  <c:v>Czech Republic</c:v>
                </c:pt>
                <c:pt idx="14">
                  <c:v>Slovakia</c:v>
                </c:pt>
                <c:pt idx="15">
                  <c:v>Finland</c:v>
                </c:pt>
                <c:pt idx="16">
                  <c:v>Portugal</c:v>
                </c:pt>
                <c:pt idx="17">
                  <c:v>Total</c:v>
                </c:pt>
                <c:pt idx="18">
                  <c:v>Spain</c:v>
                </c:pt>
                <c:pt idx="19">
                  <c:v>Croatia</c:v>
                </c:pt>
                <c:pt idx="20">
                  <c:v>Bulgaria</c:v>
                </c:pt>
                <c:pt idx="21">
                  <c:v>Israel</c:v>
                </c:pt>
                <c:pt idx="22">
                  <c:v>Romania</c:v>
                </c:pt>
                <c:pt idx="23">
                  <c:v>Sweden</c:v>
                </c:pt>
                <c:pt idx="24">
                  <c:v>Cyprus</c:v>
                </c:pt>
                <c:pt idx="25">
                  <c:v>Greece</c:v>
                </c:pt>
                <c:pt idx="26">
                  <c:v>Estonia</c:v>
                </c:pt>
                <c:pt idx="27">
                  <c:v>Ukraine</c:v>
                </c:pt>
                <c:pt idx="28">
                  <c:v>Latvia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....'!$BH$6:$BH$35</c:f>
              <c:numCache>
                <c:formatCode>0.0%</c:formatCode>
                <c:ptCount val="30"/>
                <c:pt idx="0">
                  <c:v>0.37</c:v>
                </c:pt>
                <c:pt idx="1">
                  <c:v>0.41499999999999998</c:v>
                </c:pt>
                <c:pt idx="2">
                  <c:v>0.42699999999999999</c:v>
                </c:pt>
                <c:pt idx="3">
                  <c:v>0.38500000000000001</c:v>
                </c:pt>
                <c:pt idx="4">
                  <c:v>0.39500000000000002</c:v>
                </c:pt>
                <c:pt idx="5">
                  <c:v>0.26800000000000002</c:v>
                </c:pt>
                <c:pt idx="6">
                  <c:v>0.26400000000000001</c:v>
                </c:pt>
                <c:pt idx="7">
                  <c:v>0.38400000000000001</c:v>
                </c:pt>
                <c:pt idx="8">
                  <c:v>0.36599999999999999</c:v>
                </c:pt>
                <c:pt idx="9">
                  <c:v>0.35199999999999998</c:v>
                </c:pt>
                <c:pt idx="10">
                  <c:v>0.35099999999999998</c:v>
                </c:pt>
                <c:pt idx="11">
                  <c:v>0.36799999999999999</c:v>
                </c:pt>
                <c:pt idx="12">
                  <c:v>0.34300000000000003</c:v>
                </c:pt>
                <c:pt idx="13">
                  <c:v>0.28299999999999997</c:v>
                </c:pt>
                <c:pt idx="14">
                  <c:v>0.29799999999999999</c:v>
                </c:pt>
                <c:pt idx="15">
                  <c:v>0.318</c:v>
                </c:pt>
                <c:pt idx="16">
                  <c:v>0.316</c:v>
                </c:pt>
                <c:pt idx="17">
                  <c:v>0.28599999999999998</c:v>
                </c:pt>
                <c:pt idx="18">
                  <c:v>0.28799999999999998</c:v>
                </c:pt>
                <c:pt idx="19">
                  <c:v>0.27</c:v>
                </c:pt>
                <c:pt idx="20">
                  <c:v>0.23</c:v>
                </c:pt>
                <c:pt idx="21">
                  <c:v>0.25700000000000001</c:v>
                </c:pt>
                <c:pt idx="22">
                  <c:v>0.21199999999999999</c:v>
                </c:pt>
                <c:pt idx="23">
                  <c:v>0.252</c:v>
                </c:pt>
                <c:pt idx="24">
                  <c:v>0.19400000000000001</c:v>
                </c:pt>
                <c:pt idx="25">
                  <c:v>0.17100000000000001</c:v>
                </c:pt>
                <c:pt idx="26">
                  <c:v>0.157</c:v>
                </c:pt>
                <c:pt idx="27">
                  <c:v>0.109</c:v>
                </c:pt>
                <c:pt idx="28">
                  <c:v>0.13200000000000001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....'!$BI$5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....'!$BF$6:$BF$35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Poland</c:v>
                </c:pt>
                <c:pt idx="4">
                  <c:v>Switzerland</c:v>
                </c:pt>
                <c:pt idx="5">
                  <c:v>Hungary</c:v>
                </c:pt>
                <c:pt idx="6">
                  <c:v>Turkey</c:v>
                </c:pt>
                <c:pt idx="7">
                  <c:v>Germany</c:v>
                </c:pt>
                <c:pt idx="8">
                  <c:v>Belgium</c:v>
                </c:pt>
                <c:pt idx="9">
                  <c:v>Ireland</c:v>
                </c:pt>
                <c:pt idx="10">
                  <c:v>Slovenia</c:v>
                </c:pt>
                <c:pt idx="11">
                  <c:v>Norway</c:v>
                </c:pt>
                <c:pt idx="12">
                  <c:v>Denmark</c:v>
                </c:pt>
                <c:pt idx="13">
                  <c:v>Czech Republic</c:v>
                </c:pt>
                <c:pt idx="14">
                  <c:v>Slovakia</c:v>
                </c:pt>
                <c:pt idx="15">
                  <c:v>Finland</c:v>
                </c:pt>
                <c:pt idx="16">
                  <c:v>Portugal</c:v>
                </c:pt>
                <c:pt idx="17">
                  <c:v>Total</c:v>
                </c:pt>
                <c:pt idx="18">
                  <c:v>Spain</c:v>
                </c:pt>
                <c:pt idx="19">
                  <c:v>Croatia</c:v>
                </c:pt>
                <c:pt idx="20">
                  <c:v>Bulgaria</c:v>
                </c:pt>
                <c:pt idx="21">
                  <c:v>Israel</c:v>
                </c:pt>
                <c:pt idx="22">
                  <c:v>Romania</c:v>
                </c:pt>
                <c:pt idx="23">
                  <c:v>Sweden</c:v>
                </c:pt>
                <c:pt idx="24">
                  <c:v>Cyprus</c:v>
                </c:pt>
                <c:pt idx="25">
                  <c:v>Greece</c:v>
                </c:pt>
                <c:pt idx="26">
                  <c:v>Estonia</c:v>
                </c:pt>
                <c:pt idx="27">
                  <c:v>Ukraine</c:v>
                </c:pt>
                <c:pt idx="28">
                  <c:v>Latvia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....'!$BI$6:$BI$35</c:f>
              <c:numCache>
                <c:formatCode>0.0%</c:formatCode>
                <c:ptCount val="30"/>
                <c:pt idx="0">
                  <c:v>0.218</c:v>
                </c:pt>
                <c:pt idx="1">
                  <c:v>0.24199999999999999</c:v>
                </c:pt>
                <c:pt idx="2">
                  <c:v>0.20899999999999999</c:v>
                </c:pt>
                <c:pt idx="3">
                  <c:v>0.20899999999999999</c:v>
                </c:pt>
                <c:pt idx="4">
                  <c:v>0.24</c:v>
                </c:pt>
                <c:pt idx="5">
                  <c:v>0.26800000000000002</c:v>
                </c:pt>
                <c:pt idx="6">
                  <c:v>0.20399999999999999</c:v>
                </c:pt>
                <c:pt idx="7">
                  <c:v>0.27200000000000002</c:v>
                </c:pt>
                <c:pt idx="8">
                  <c:v>0.217</c:v>
                </c:pt>
                <c:pt idx="9">
                  <c:v>0.20200000000000001</c:v>
                </c:pt>
                <c:pt idx="10">
                  <c:v>0.26300000000000001</c:v>
                </c:pt>
                <c:pt idx="11">
                  <c:v>0.29199999999999998</c:v>
                </c:pt>
                <c:pt idx="12">
                  <c:v>0.22700000000000001</c:v>
                </c:pt>
                <c:pt idx="13">
                  <c:v>0.28899999999999998</c:v>
                </c:pt>
                <c:pt idx="14">
                  <c:v>0.29699999999999999</c:v>
                </c:pt>
                <c:pt idx="15">
                  <c:v>0.26800000000000002</c:v>
                </c:pt>
                <c:pt idx="16">
                  <c:v>0.26900000000000002</c:v>
                </c:pt>
                <c:pt idx="17">
                  <c:v>0.23799999999999999</c:v>
                </c:pt>
                <c:pt idx="18">
                  <c:v>0.19400000000000001</c:v>
                </c:pt>
                <c:pt idx="19">
                  <c:v>0.27500000000000002</c:v>
                </c:pt>
                <c:pt idx="20">
                  <c:v>0.16700000000000001</c:v>
                </c:pt>
                <c:pt idx="21">
                  <c:v>0.27800000000000002</c:v>
                </c:pt>
                <c:pt idx="22">
                  <c:v>0.35499999999999998</c:v>
                </c:pt>
                <c:pt idx="23">
                  <c:v>0.27400000000000002</c:v>
                </c:pt>
                <c:pt idx="24">
                  <c:v>0.19700000000000001</c:v>
                </c:pt>
                <c:pt idx="25">
                  <c:v>0.218</c:v>
                </c:pt>
                <c:pt idx="26">
                  <c:v>0.221</c:v>
                </c:pt>
                <c:pt idx="27">
                  <c:v>0.17</c:v>
                </c:pt>
                <c:pt idx="28">
                  <c:v>0.17899999999999999</c:v>
                </c:pt>
                <c:pt idx="29">
                  <c:v>0.189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....'!$BJ$5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....'!$BF$6:$BF$35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Poland</c:v>
                </c:pt>
                <c:pt idx="4">
                  <c:v>Switzerland</c:v>
                </c:pt>
                <c:pt idx="5">
                  <c:v>Hungary</c:v>
                </c:pt>
                <c:pt idx="6">
                  <c:v>Turkey</c:v>
                </c:pt>
                <c:pt idx="7">
                  <c:v>Germany</c:v>
                </c:pt>
                <c:pt idx="8">
                  <c:v>Belgium</c:v>
                </c:pt>
                <c:pt idx="9">
                  <c:v>Ireland</c:v>
                </c:pt>
                <c:pt idx="10">
                  <c:v>Slovenia</c:v>
                </c:pt>
                <c:pt idx="11">
                  <c:v>Norway</c:v>
                </c:pt>
                <c:pt idx="12">
                  <c:v>Denmark</c:v>
                </c:pt>
                <c:pt idx="13">
                  <c:v>Czech Republic</c:v>
                </c:pt>
                <c:pt idx="14">
                  <c:v>Slovakia</c:v>
                </c:pt>
                <c:pt idx="15">
                  <c:v>Finland</c:v>
                </c:pt>
                <c:pt idx="16">
                  <c:v>Portugal</c:v>
                </c:pt>
                <c:pt idx="17">
                  <c:v>Total</c:v>
                </c:pt>
                <c:pt idx="18">
                  <c:v>Spain</c:v>
                </c:pt>
                <c:pt idx="19">
                  <c:v>Croatia</c:v>
                </c:pt>
                <c:pt idx="20">
                  <c:v>Bulgaria</c:v>
                </c:pt>
                <c:pt idx="21">
                  <c:v>Israel</c:v>
                </c:pt>
                <c:pt idx="22">
                  <c:v>Romania</c:v>
                </c:pt>
                <c:pt idx="23">
                  <c:v>Sweden</c:v>
                </c:pt>
                <c:pt idx="24">
                  <c:v>Cyprus</c:v>
                </c:pt>
                <c:pt idx="25">
                  <c:v>Greece</c:v>
                </c:pt>
                <c:pt idx="26">
                  <c:v>Estonia</c:v>
                </c:pt>
                <c:pt idx="27">
                  <c:v>Ukraine</c:v>
                </c:pt>
                <c:pt idx="28">
                  <c:v>Latvia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....'!$BJ$6:$BJ$35</c:f>
              <c:numCache>
                <c:formatCode>0.0%</c:formatCode>
                <c:ptCount val="30"/>
                <c:pt idx="0">
                  <c:v>0.218</c:v>
                </c:pt>
                <c:pt idx="1">
                  <c:v>0.25800000000000001</c:v>
                </c:pt>
                <c:pt idx="2">
                  <c:v>0.316</c:v>
                </c:pt>
                <c:pt idx="3">
                  <c:v>0.32600000000000001</c:v>
                </c:pt>
                <c:pt idx="4">
                  <c:v>0.29299999999999998</c:v>
                </c:pt>
                <c:pt idx="5">
                  <c:v>0.23300000000000001</c:v>
                </c:pt>
                <c:pt idx="6">
                  <c:v>0.26800000000000002</c:v>
                </c:pt>
                <c:pt idx="7">
                  <c:v>0.26100000000000001</c:v>
                </c:pt>
                <c:pt idx="8">
                  <c:v>0.31900000000000001</c:v>
                </c:pt>
                <c:pt idx="9">
                  <c:v>0.376</c:v>
                </c:pt>
                <c:pt idx="10">
                  <c:v>0.311</c:v>
                </c:pt>
                <c:pt idx="11">
                  <c:v>0.29799999999999999</c:v>
                </c:pt>
                <c:pt idx="12">
                  <c:v>0.35</c:v>
                </c:pt>
                <c:pt idx="13">
                  <c:v>0.223</c:v>
                </c:pt>
                <c:pt idx="14">
                  <c:v>0.27700000000000002</c:v>
                </c:pt>
                <c:pt idx="15">
                  <c:v>0.309</c:v>
                </c:pt>
                <c:pt idx="16">
                  <c:v>0.309</c:v>
                </c:pt>
                <c:pt idx="17">
                  <c:v>0.33500000000000002</c:v>
                </c:pt>
                <c:pt idx="18">
                  <c:v>0.39700000000000002</c:v>
                </c:pt>
                <c:pt idx="19">
                  <c:v>0.32200000000000001</c:v>
                </c:pt>
                <c:pt idx="20">
                  <c:v>0.38200000000000001</c:v>
                </c:pt>
                <c:pt idx="21">
                  <c:v>0.36899999999999999</c:v>
                </c:pt>
                <c:pt idx="22">
                  <c:v>0.27400000000000002</c:v>
                </c:pt>
                <c:pt idx="23">
                  <c:v>0.41399999999999998</c:v>
                </c:pt>
                <c:pt idx="24">
                  <c:v>0.41</c:v>
                </c:pt>
                <c:pt idx="25">
                  <c:v>0.375</c:v>
                </c:pt>
                <c:pt idx="26">
                  <c:v>0.49</c:v>
                </c:pt>
                <c:pt idx="27">
                  <c:v>0.35399999999999998</c:v>
                </c:pt>
                <c:pt idx="28">
                  <c:v>0.52100000000000002</c:v>
                </c:pt>
                <c:pt idx="29">
                  <c:v>0.48099999999999998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....'!$BK$5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....'!$BF$6:$BF$35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Poland</c:v>
                </c:pt>
                <c:pt idx="4">
                  <c:v>Switzerland</c:v>
                </c:pt>
                <c:pt idx="5">
                  <c:v>Hungary</c:v>
                </c:pt>
                <c:pt idx="6">
                  <c:v>Turkey</c:v>
                </c:pt>
                <c:pt idx="7">
                  <c:v>Germany</c:v>
                </c:pt>
                <c:pt idx="8">
                  <c:v>Belgium</c:v>
                </c:pt>
                <c:pt idx="9">
                  <c:v>Ireland</c:v>
                </c:pt>
                <c:pt idx="10">
                  <c:v>Slovenia</c:v>
                </c:pt>
                <c:pt idx="11">
                  <c:v>Norway</c:v>
                </c:pt>
                <c:pt idx="12">
                  <c:v>Denmark</c:v>
                </c:pt>
                <c:pt idx="13">
                  <c:v>Czech Republic</c:v>
                </c:pt>
                <c:pt idx="14">
                  <c:v>Slovakia</c:v>
                </c:pt>
                <c:pt idx="15">
                  <c:v>Finland</c:v>
                </c:pt>
                <c:pt idx="16">
                  <c:v>Portugal</c:v>
                </c:pt>
                <c:pt idx="17">
                  <c:v>Total</c:v>
                </c:pt>
                <c:pt idx="18">
                  <c:v>Spain</c:v>
                </c:pt>
                <c:pt idx="19">
                  <c:v>Croatia</c:v>
                </c:pt>
                <c:pt idx="20">
                  <c:v>Bulgaria</c:v>
                </c:pt>
                <c:pt idx="21">
                  <c:v>Israel</c:v>
                </c:pt>
                <c:pt idx="22">
                  <c:v>Romania</c:v>
                </c:pt>
                <c:pt idx="23">
                  <c:v>Sweden</c:v>
                </c:pt>
                <c:pt idx="24">
                  <c:v>Cyprus</c:v>
                </c:pt>
                <c:pt idx="25">
                  <c:v>Greece</c:v>
                </c:pt>
                <c:pt idx="26">
                  <c:v>Estonia</c:v>
                </c:pt>
                <c:pt idx="27">
                  <c:v>Ukraine</c:v>
                </c:pt>
                <c:pt idx="28">
                  <c:v>Latvia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....'!$BK$6:$BK$35</c:f>
              <c:numCache>
                <c:formatCode>0.0%</c:formatCode>
                <c:ptCount val="30"/>
                <c:pt idx="0">
                  <c:v>7.3999999999999996E-2</c:v>
                </c:pt>
                <c:pt idx="1">
                  <c:v>1.4E-2</c:v>
                </c:pt>
                <c:pt idx="2">
                  <c:v>1.9E-2</c:v>
                </c:pt>
                <c:pt idx="3">
                  <c:v>2.3E-2</c:v>
                </c:pt>
                <c:pt idx="4">
                  <c:v>2.5000000000000001E-2</c:v>
                </c:pt>
                <c:pt idx="5">
                  <c:v>6.5000000000000002E-2</c:v>
                </c:pt>
                <c:pt idx="6">
                  <c:v>0.10199999999999999</c:v>
                </c:pt>
                <c:pt idx="7">
                  <c:v>4.1000000000000002E-2</c:v>
                </c:pt>
                <c:pt idx="8">
                  <c:v>4.1000000000000002E-2</c:v>
                </c:pt>
                <c:pt idx="9">
                  <c:v>1.9E-2</c:v>
                </c:pt>
                <c:pt idx="10">
                  <c:v>2.9000000000000001E-2</c:v>
                </c:pt>
                <c:pt idx="11">
                  <c:v>1.6E-2</c:v>
                </c:pt>
                <c:pt idx="12">
                  <c:v>3.5999999999999997E-2</c:v>
                </c:pt>
                <c:pt idx="13">
                  <c:v>0.105</c:v>
                </c:pt>
                <c:pt idx="14">
                  <c:v>4.7E-2</c:v>
                </c:pt>
                <c:pt idx="15">
                  <c:v>4.9000000000000002E-2</c:v>
                </c:pt>
                <c:pt idx="16">
                  <c:v>6.6000000000000003E-2</c:v>
                </c:pt>
                <c:pt idx="17">
                  <c:v>8.2000000000000003E-2</c:v>
                </c:pt>
                <c:pt idx="18">
                  <c:v>7.0000000000000007E-2</c:v>
                </c:pt>
                <c:pt idx="19">
                  <c:v>6.9000000000000006E-2</c:v>
                </c:pt>
                <c:pt idx="20">
                  <c:v>0.13500000000000001</c:v>
                </c:pt>
                <c:pt idx="21">
                  <c:v>5.5E-2</c:v>
                </c:pt>
                <c:pt idx="22">
                  <c:v>8.8999999999999996E-2</c:v>
                </c:pt>
                <c:pt idx="23">
                  <c:v>4.4999999999999998E-2</c:v>
                </c:pt>
                <c:pt idx="24">
                  <c:v>0.16700000000000001</c:v>
                </c:pt>
                <c:pt idx="25">
                  <c:v>0.19500000000000001</c:v>
                </c:pt>
                <c:pt idx="26">
                  <c:v>0.113</c:v>
                </c:pt>
                <c:pt idx="27">
                  <c:v>0.32300000000000001</c:v>
                </c:pt>
                <c:pt idx="28">
                  <c:v>0.15</c:v>
                </c:pt>
                <c:pt idx="29">
                  <c:v>0.191</c:v>
                </c:pt>
              </c:numCache>
            </c:numRef>
          </c:val>
        </c:ser>
        <c:gapWidth val="24"/>
        <c:overlap val="100"/>
        <c:axId val="134866816"/>
        <c:axId val="134868352"/>
      </c:barChart>
      <c:catAx>
        <c:axId val="134866816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868352"/>
        <c:crosses val="autoZero"/>
        <c:auto val="1"/>
        <c:lblAlgn val="ctr"/>
        <c:lblOffset val="100"/>
        <c:tickLblSkip val="1"/>
      </c:catAx>
      <c:valAx>
        <c:axId val="134868352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3486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606909271476196"/>
          <c:w val="0.98369276379312687"/>
          <c:h val="0.1267237000780308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make people less willing look after themselves/family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6540621798718576"/>
          <c:y val="8.8619772828445825E-2"/>
          <c:w val="0.57785795251344163"/>
          <c:h val="0.70384613213670877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....'!$BO$5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....'!$BN$6:$BN$35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Poland</c:v>
                </c:pt>
                <c:pt idx="3">
                  <c:v>Turkey</c:v>
                </c:pt>
                <c:pt idx="4">
                  <c:v>Ireland</c:v>
                </c:pt>
                <c:pt idx="5">
                  <c:v>Belgium</c:v>
                </c:pt>
                <c:pt idx="6">
                  <c:v>Hungary</c:v>
                </c:pt>
                <c:pt idx="7">
                  <c:v>Switzerland</c:v>
                </c:pt>
                <c:pt idx="8">
                  <c:v>Germany</c:v>
                </c:pt>
                <c:pt idx="9">
                  <c:v>Slovakia</c:v>
                </c:pt>
                <c:pt idx="10">
                  <c:v>Portugal</c:v>
                </c:pt>
                <c:pt idx="11">
                  <c:v>Slovenia</c:v>
                </c:pt>
                <c:pt idx="12">
                  <c:v>Total</c:v>
                </c:pt>
                <c:pt idx="13">
                  <c:v>Netherlands</c:v>
                </c:pt>
                <c:pt idx="14">
                  <c:v>Denmark</c:v>
                </c:pt>
                <c:pt idx="15">
                  <c:v>Czech Republic</c:v>
                </c:pt>
                <c:pt idx="16">
                  <c:v>Romania</c:v>
                </c:pt>
                <c:pt idx="17">
                  <c:v>Croatia</c:v>
                </c:pt>
                <c:pt idx="18">
                  <c:v>Bulgaria</c:v>
                </c:pt>
                <c:pt idx="19">
                  <c:v>Israel</c:v>
                </c:pt>
                <c:pt idx="20">
                  <c:v>Sweden</c:v>
                </c:pt>
                <c:pt idx="21">
                  <c:v>Finland</c:v>
                </c:pt>
                <c:pt idx="22">
                  <c:v>Norway</c:v>
                </c:pt>
                <c:pt idx="23">
                  <c:v>Spain</c:v>
                </c:pt>
                <c:pt idx="24">
                  <c:v>Cyprus</c:v>
                </c:pt>
                <c:pt idx="25">
                  <c:v>Estonia</c:v>
                </c:pt>
                <c:pt idx="26">
                  <c:v>Greece</c:v>
                </c:pt>
                <c:pt idx="27">
                  <c:v>Ukraine</c:v>
                </c:pt>
                <c:pt idx="28">
                  <c:v>Russian Federation</c:v>
                </c:pt>
                <c:pt idx="29">
                  <c:v>Latvia</c:v>
                </c:pt>
              </c:strCache>
            </c:strRef>
          </c:cat>
          <c:val>
            <c:numRef>
              <c:f>'What do Europeans think ....'!$BO$6:$BO$35</c:f>
              <c:numCache>
                <c:formatCode>0.0%</c:formatCode>
                <c:ptCount val="30"/>
                <c:pt idx="0">
                  <c:v>0.14899999999999999</c:v>
                </c:pt>
                <c:pt idx="1">
                  <c:v>7.2999999999999995E-2</c:v>
                </c:pt>
                <c:pt idx="2">
                  <c:v>8.4000000000000005E-2</c:v>
                </c:pt>
                <c:pt idx="3">
                  <c:v>0.193</c:v>
                </c:pt>
                <c:pt idx="4">
                  <c:v>4.8000000000000001E-2</c:v>
                </c:pt>
                <c:pt idx="5">
                  <c:v>0.06</c:v>
                </c:pt>
                <c:pt idx="6">
                  <c:v>0.151</c:v>
                </c:pt>
                <c:pt idx="7">
                  <c:v>3.5999999999999997E-2</c:v>
                </c:pt>
                <c:pt idx="8">
                  <c:v>2.9000000000000001E-2</c:v>
                </c:pt>
                <c:pt idx="9">
                  <c:v>7.8E-2</c:v>
                </c:pt>
                <c:pt idx="10">
                  <c:v>4.1000000000000002E-2</c:v>
                </c:pt>
                <c:pt idx="11">
                  <c:v>2.8000000000000001E-2</c:v>
                </c:pt>
                <c:pt idx="12">
                  <c:v>5.5E-2</c:v>
                </c:pt>
                <c:pt idx="13">
                  <c:v>1.9E-2</c:v>
                </c:pt>
                <c:pt idx="14">
                  <c:v>2.8000000000000001E-2</c:v>
                </c:pt>
                <c:pt idx="15">
                  <c:v>8.4000000000000005E-2</c:v>
                </c:pt>
                <c:pt idx="16">
                  <c:v>6.9000000000000006E-2</c:v>
                </c:pt>
                <c:pt idx="17">
                  <c:v>5.6000000000000001E-2</c:v>
                </c:pt>
                <c:pt idx="18">
                  <c:v>7.1999999999999995E-2</c:v>
                </c:pt>
                <c:pt idx="19">
                  <c:v>3.5000000000000003E-2</c:v>
                </c:pt>
                <c:pt idx="20">
                  <c:v>1.0999999999999999E-2</c:v>
                </c:pt>
                <c:pt idx="21">
                  <c:v>3.2000000000000001E-2</c:v>
                </c:pt>
                <c:pt idx="22">
                  <c:v>0.01</c:v>
                </c:pt>
                <c:pt idx="23">
                  <c:v>3.5000000000000003E-2</c:v>
                </c:pt>
                <c:pt idx="24">
                  <c:v>0.03</c:v>
                </c:pt>
                <c:pt idx="25">
                  <c:v>1.7999999999999999E-2</c:v>
                </c:pt>
                <c:pt idx="26">
                  <c:v>2.5000000000000001E-2</c:v>
                </c:pt>
                <c:pt idx="27">
                  <c:v>4.2000000000000003E-2</c:v>
                </c:pt>
                <c:pt idx="28">
                  <c:v>3.1E-2</c:v>
                </c:pt>
                <c:pt idx="29">
                  <c:v>1.6E-2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....'!$BP$5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....'!$BN$6:$BN$35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Poland</c:v>
                </c:pt>
                <c:pt idx="3">
                  <c:v>Turkey</c:v>
                </c:pt>
                <c:pt idx="4">
                  <c:v>Ireland</c:v>
                </c:pt>
                <c:pt idx="5">
                  <c:v>Belgium</c:v>
                </c:pt>
                <c:pt idx="6">
                  <c:v>Hungary</c:v>
                </c:pt>
                <c:pt idx="7">
                  <c:v>Switzerland</c:v>
                </c:pt>
                <c:pt idx="8">
                  <c:v>Germany</c:v>
                </c:pt>
                <c:pt idx="9">
                  <c:v>Slovakia</c:v>
                </c:pt>
                <c:pt idx="10">
                  <c:v>Portugal</c:v>
                </c:pt>
                <c:pt idx="11">
                  <c:v>Slovenia</c:v>
                </c:pt>
                <c:pt idx="12">
                  <c:v>Total</c:v>
                </c:pt>
                <c:pt idx="13">
                  <c:v>Netherlands</c:v>
                </c:pt>
                <c:pt idx="14">
                  <c:v>Denmark</c:v>
                </c:pt>
                <c:pt idx="15">
                  <c:v>Czech Republic</c:v>
                </c:pt>
                <c:pt idx="16">
                  <c:v>Romania</c:v>
                </c:pt>
                <c:pt idx="17">
                  <c:v>Croatia</c:v>
                </c:pt>
                <c:pt idx="18">
                  <c:v>Bulgaria</c:v>
                </c:pt>
                <c:pt idx="19">
                  <c:v>Israel</c:v>
                </c:pt>
                <c:pt idx="20">
                  <c:v>Sweden</c:v>
                </c:pt>
                <c:pt idx="21">
                  <c:v>Finland</c:v>
                </c:pt>
                <c:pt idx="22">
                  <c:v>Norway</c:v>
                </c:pt>
                <c:pt idx="23">
                  <c:v>Spain</c:v>
                </c:pt>
                <c:pt idx="24">
                  <c:v>Cyprus</c:v>
                </c:pt>
                <c:pt idx="25">
                  <c:v>Estonia</c:v>
                </c:pt>
                <c:pt idx="26">
                  <c:v>Greece</c:v>
                </c:pt>
                <c:pt idx="27">
                  <c:v>Ukraine</c:v>
                </c:pt>
                <c:pt idx="28">
                  <c:v>Russian Federation</c:v>
                </c:pt>
                <c:pt idx="29">
                  <c:v>Latvia</c:v>
                </c:pt>
              </c:strCache>
            </c:strRef>
          </c:cat>
          <c:val>
            <c:numRef>
              <c:f>'What do Europeans think ....'!$BP$6:$BP$35</c:f>
              <c:numCache>
                <c:formatCode>0.0%</c:formatCode>
                <c:ptCount val="30"/>
                <c:pt idx="0">
                  <c:v>0.38300000000000001</c:v>
                </c:pt>
                <c:pt idx="1">
                  <c:v>0.42199999999999999</c:v>
                </c:pt>
                <c:pt idx="2">
                  <c:v>0.371</c:v>
                </c:pt>
                <c:pt idx="3">
                  <c:v>0.224</c:v>
                </c:pt>
                <c:pt idx="4">
                  <c:v>0.34799999999999998</c:v>
                </c:pt>
                <c:pt idx="5">
                  <c:v>0.32900000000000001</c:v>
                </c:pt>
                <c:pt idx="6">
                  <c:v>0.23599999999999999</c:v>
                </c:pt>
                <c:pt idx="7">
                  <c:v>0.33500000000000002</c:v>
                </c:pt>
                <c:pt idx="8">
                  <c:v>0.31900000000000001</c:v>
                </c:pt>
                <c:pt idx="9">
                  <c:v>0.247</c:v>
                </c:pt>
                <c:pt idx="10">
                  <c:v>0.28399999999999997</c:v>
                </c:pt>
                <c:pt idx="11">
                  <c:v>0.28199999999999997</c:v>
                </c:pt>
                <c:pt idx="12">
                  <c:v>0.24199999999999999</c:v>
                </c:pt>
                <c:pt idx="13">
                  <c:v>0.27500000000000002</c:v>
                </c:pt>
                <c:pt idx="14">
                  <c:v>0.25800000000000001</c:v>
                </c:pt>
                <c:pt idx="15">
                  <c:v>0.19600000000000001</c:v>
                </c:pt>
                <c:pt idx="16">
                  <c:v>0.20799999999999999</c:v>
                </c:pt>
                <c:pt idx="17">
                  <c:v>0.216</c:v>
                </c:pt>
                <c:pt idx="18">
                  <c:v>0.19400000000000001</c:v>
                </c:pt>
                <c:pt idx="19">
                  <c:v>0.23100000000000001</c:v>
                </c:pt>
                <c:pt idx="20">
                  <c:v>0.23400000000000001</c:v>
                </c:pt>
                <c:pt idx="21">
                  <c:v>0.20300000000000001</c:v>
                </c:pt>
                <c:pt idx="22">
                  <c:v>0.20699999999999999</c:v>
                </c:pt>
                <c:pt idx="23">
                  <c:v>0.17199999999999999</c:v>
                </c:pt>
                <c:pt idx="24">
                  <c:v>0.16600000000000001</c:v>
                </c:pt>
                <c:pt idx="25">
                  <c:v>0.161</c:v>
                </c:pt>
                <c:pt idx="26">
                  <c:v>0.14299999999999999</c:v>
                </c:pt>
                <c:pt idx="27">
                  <c:v>0.104</c:v>
                </c:pt>
                <c:pt idx="28">
                  <c:v>0.113</c:v>
                </c:pt>
                <c:pt idx="29">
                  <c:v>0.123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....'!$BQ$5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....'!$BN$6:$BN$35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Poland</c:v>
                </c:pt>
                <c:pt idx="3">
                  <c:v>Turkey</c:v>
                </c:pt>
                <c:pt idx="4">
                  <c:v>Ireland</c:v>
                </c:pt>
                <c:pt idx="5">
                  <c:v>Belgium</c:v>
                </c:pt>
                <c:pt idx="6">
                  <c:v>Hungary</c:v>
                </c:pt>
                <c:pt idx="7">
                  <c:v>Switzerland</c:v>
                </c:pt>
                <c:pt idx="8">
                  <c:v>Germany</c:v>
                </c:pt>
                <c:pt idx="9">
                  <c:v>Slovakia</c:v>
                </c:pt>
                <c:pt idx="10">
                  <c:v>Portugal</c:v>
                </c:pt>
                <c:pt idx="11">
                  <c:v>Slovenia</c:v>
                </c:pt>
                <c:pt idx="12">
                  <c:v>Total</c:v>
                </c:pt>
                <c:pt idx="13">
                  <c:v>Netherlands</c:v>
                </c:pt>
                <c:pt idx="14">
                  <c:v>Denmark</c:v>
                </c:pt>
                <c:pt idx="15">
                  <c:v>Czech Republic</c:v>
                </c:pt>
                <c:pt idx="16">
                  <c:v>Romania</c:v>
                </c:pt>
                <c:pt idx="17">
                  <c:v>Croatia</c:v>
                </c:pt>
                <c:pt idx="18">
                  <c:v>Bulgaria</c:v>
                </c:pt>
                <c:pt idx="19">
                  <c:v>Israel</c:v>
                </c:pt>
                <c:pt idx="20">
                  <c:v>Sweden</c:v>
                </c:pt>
                <c:pt idx="21">
                  <c:v>Finland</c:v>
                </c:pt>
                <c:pt idx="22">
                  <c:v>Norway</c:v>
                </c:pt>
                <c:pt idx="23">
                  <c:v>Spain</c:v>
                </c:pt>
                <c:pt idx="24">
                  <c:v>Cyprus</c:v>
                </c:pt>
                <c:pt idx="25">
                  <c:v>Estonia</c:v>
                </c:pt>
                <c:pt idx="26">
                  <c:v>Greece</c:v>
                </c:pt>
                <c:pt idx="27">
                  <c:v>Ukraine</c:v>
                </c:pt>
                <c:pt idx="28">
                  <c:v>Russian Federation</c:v>
                </c:pt>
                <c:pt idx="29">
                  <c:v>Latvia</c:v>
                </c:pt>
              </c:strCache>
            </c:strRef>
          </c:cat>
          <c:val>
            <c:numRef>
              <c:f>'What do Europeans think ....'!$BQ$6:$BQ$35</c:f>
              <c:numCache>
                <c:formatCode>0.0%</c:formatCode>
                <c:ptCount val="30"/>
                <c:pt idx="0">
                  <c:v>0.19400000000000001</c:v>
                </c:pt>
                <c:pt idx="1">
                  <c:v>0.23</c:v>
                </c:pt>
                <c:pt idx="2">
                  <c:v>0.19800000000000001</c:v>
                </c:pt>
                <c:pt idx="3">
                  <c:v>0.187</c:v>
                </c:pt>
                <c:pt idx="4">
                  <c:v>0.193</c:v>
                </c:pt>
                <c:pt idx="5">
                  <c:v>0.216</c:v>
                </c:pt>
                <c:pt idx="6">
                  <c:v>0.29499999999999998</c:v>
                </c:pt>
                <c:pt idx="7">
                  <c:v>0.248</c:v>
                </c:pt>
                <c:pt idx="8">
                  <c:v>0.27900000000000003</c:v>
                </c:pt>
                <c:pt idx="9">
                  <c:v>0.316</c:v>
                </c:pt>
                <c:pt idx="10">
                  <c:v>0.28899999999999998</c:v>
                </c:pt>
                <c:pt idx="11">
                  <c:v>0.27400000000000002</c:v>
                </c:pt>
                <c:pt idx="12">
                  <c:v>0.23699999999999999</c:v>
                </c:pt>
                <c:pt idx="13">
                  <c:v>0.222</c:v>
                </c:pt>
                <c:pt idx="14">
                  <c:v>0.23400000000000001</c:v>
                </c:pt>
                <c:pt idx="15">
                  <c:v>0.28799999999999998</c:v>
                </c:pt>
                <c:pt idx="16">
                  <c:v>0.33900000000000002</c:v>
                </c:pt>
                <c:pt idx="17">
                  <c:v>0.28199999999999997</c:v>
                </c:pt>
                <c:pt idx="18">
                  <c:v>0.16500000000000001</c:v>
                </c:pt>
                <c:pt idx="19">
                  <c:v>0.29299999999999998</c:v>
                </c:pt>
                <c:pt idx="20">
                  <c:v>0.26500000000000001</c:v>
                </c:pt>
                <c:pt idx="21">
                  <c:v>0.253</c:v>
                </c:pt>
                <c:pt idx="22">
                  <c:v>0.28000000000000003</c:v>
                </c:pt>
                <c:pt idx="23">
                  <c:v>0.191</c:v>
                </c:pt>
                <c:pt idx="24">
                  <c:v>0.21099999999999999</c:v>
                </c:pt>
                <c:pt idx="25">
                  <c:v>0.2</c:v>
                </c:pt>
                <c:pt idx="26">
                  <c:v>0.22900000000000001</c:v>
                </c:pt>
                <c:pt idx="27">
                  <c:v>0.16500000000000001</c:v>
                </c:pt>
                <c:pt idx="28">
                  <c:v>0.19900000000000001</c:v>
                </c:pt>
                <c:pt idx="29">
                  <c:v>0.17299999999999999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....'!$BR$5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....'!$BN$6:$BN$35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Poland</c:v>
                </c:pt>
                <c:pt idx="3">
                  <c:v>Turkey</c:v>
                </c:pt>
                <c:pt idx="4">
                  <c:v>Ireland</c:v>
                </c:pt>
                <c:pt idx="5">
                  <c:v>Belgium</c:v>
                </c:pt>
                <c:pt idx="6">
                  <c:v>Hungary</c:v>
                </c:pt>
                <c:pt idx="7">
                  <c:v>Switzerland</c:v>
                </c:pt>
                <c:pt idx="8">
                  <c:v>Germany</c:v>
                </c:pt>
                <c:pt idx="9">
                  <c:v>Slovakia</c:v>
                </c:pt>
                <c:pt idx="10">
                  <c:v>Portugal</c:v>
                </c:pt>
                <c:pt idx="11">
                  <c:v>Slovenia</c:v>
                </c:pt>
                <c:pt idx="12">
                  <c:v>Total</c:v>
                </c:pt>
                <c:pt idx="13">
                  <c:v>Netherlands</c:v>
                </c:pt>
                <c:pt idx="14">
                  <c:v>Denmark</c:v>
                </c:pt>
                <c:pt idx="15">
                  <c:v>Czech Republic</c:v>
                </c:pt>
                <c:pt idx="16">
                  <c:v>Romania</c:v>
                </c:pt>
                <c:pt idx="17">
                  <c:v>Croatia</c:v>
                </c:pt>
                <c:pt idx="18">
                  <c:v>Bulgaria</c:v>
                </c:pt>
                <c:pt idx="19">
                  <c:v>Israel</c:v>
                </c:pt>
                <c:pt idx="20">
                  <c:v>Sweden</c:v>
                </c:pt>
                <c:pt idx="21">
                  <c:v>Finland</c:v>
                </c:pt>
                <c:pt idx="22">
                  <c:v>Norway</c:v>
                </c:pt>
                <c:pt idx="23">
                  <c:v>Spain</c:v>
                </c:pt>
                <c:pt idx="24">
                  <c:v>Cyprus</c:v>
                </c:pt>
                <c:pt idx="25">
                  <c:v>Estonia</c:v>
                </c:pt>
                <c:pt idx="26">
                  <c:v>Greece</c:v>
                </c:pt>
                <c:pt idx="27">
                  <c:v>Ukraine</c:v>
                </c:pt>
                <c:pt idx="28">
                  <c:v>Russian Federation</c:v>
                </c:pt>
                <c:pt idx="29">
                  <c:v>Latvia</c:v>
                </c:pt>
              </c:strCache>
            </c:strRef>
          </c:cat>
          <c:val>
            <c:numRef>
              <c:f>'What do Europeans think ....'!$BR$6:$BR$35</c:f>
              <c:numCache>
                <c:formatCode>0.0%</c:formatCode>
                <c:ptCount val="30"/>
                <c:pt idx="0">
                  <c:v>0.20799999999999999</c:v>
                </c:pt>
                <c:pt idx="1">
                  <c:v>0.26200000000000001</c:v>
                </c:pt>
                <c:pt idx="2">
                  <c:v>0.313</c:v>
                </c:pt>
                <c:pt idx="3">
                  <c:v>0.29799999999999999</c:v>
                </c:pt>
                <c:pt idx="4">
                  <c:v>0.38100000000000001</c:v>
                </c:pt>
                <c:pt idx="5">
                  <c:v>0.35899999999999999</c:v>
                </c:pt>
                <c:pt idx="6">
                  <c:v>0.23599999999999999</c:v>
                </c:pt>
                <c:pt idx="7">
                  <c:v>0.32800000000000001</c:v>
                </c:pt>
                <c:pt idx="8">
                  <c:v>0.32500000000000001</c:v>
                </c:pt>
                <c:pt idx="9">
                  <c:v>0.28799999999999998</c:v>
                </c:pt>
                <c:pt idx="10">
                  <c:v>0.313</c:v>
                </c:pt>
                <c:pt idx="11">
                  <c:v>0.36499999999999999</c:v>
                </c:pt>
                <c:pt idx="12">
                  <c:v>0.36899999999999999</c:v>
                </c:pt>
                <c:pt idx="13">
                  <c:v>0.45300000000000001</c:v>
                </c:pt>
                <c:pt idx="14">
                  <c:v>0.42499999999999999</c:v>
                </c:pt>
                <c:pt idx="15">
                  <c:v>0.27700000000000002</c:v>
                </c:pt>
                <c:pt idx="16">
                  <c:v>0.28499999999999998</c:v>
                </c:pt>
                <c:pt idx="17">
                  <c:v>0.34300000000000003</c:v>
                </c:pt>
                <c:pt idx="18">
                  <c:v>0.39700000000000002</c:v>
                </c:pt>
                <c:pt idx="19">
                  <c:v>0.377</c:v>
                </c:pt>
                <c:pt idx="20">
                  <c:v>0.441</c:v>
                </c:pt>
                <c:pt idx="21">
                  <c:v>0.44</c:v>
                </c:pt>
                <c:pt idx="22">
                  <c:v>0.47199999999999998</c:v>
                </c:pt>
                <c:pt idx="23">
                  <c:v>0.495</c:v>
                </c:pt>
                <c:pt idx="24">
                  <c:v>0.41299999999999998</c:v>
                </c:pt>
                <c:pt idx="25">
                  <c:v>0.48899999999999999</c:v>
                </c:pt>
                <c:pt idx="26">
                  <c:v>0.41699999999999998</c:v>
                </c:pt>
                <c:pt idx="27">
                  <c:v>0.36099999999999999</c:v>
                </c:pt>
                <c:pt idx="28">
                  <c:v>0.45</c:v>
                </c:pt>
                <c:pt idx="29">
                  <c:v>0.497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....'!$BS$5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....'!$BN$6:$BN$35</c:f>
              <c:strCache>
                <c:ptCount val="30"/>
                <c:pt idx="0">
                  <c:v>France</c:v>
                </c:pt>
                <c:pt idx="1">
                  <c:v>United Kingdom</c:v>
                </c:pt>
                <c:pt idx="2">
                  <c:v>Poland</c:v>
                </c:pt>
                <c:pt idx="3">
                  <c:v>Turkey</c:v>
                </c:pt>
                <c:pt idx="4">
                  <c:v>Ireland</c:v>
                </c:pt>
                <c:pt idx="5">
                  <c:v>Belgium</c:v>
                </c:pt>
                <c:pt idx="6">
                  <c:v>Hungary</c:v>
                </c:pt>
                <c:pt idx="7">
                  <c:v>Switzerland</c:v>
                </c:pt>
                <c:pt idx="8">
                  <c:v>Germany</c:v>
                </c:pt>
                <c:pt idx="9">
                  <c:v>Slovakia</c:v>
                </c:pt>
                <c:pt idx="10">
                  <c:v>Portugal</c:v>
                </c:pt>
                <c:pt idx="11">
                  <c:v>Slovenia</c:v>
                </c:pt>
                <c:pt idx="12">
                  <c:v>Total</c:v>
                </c:pt>
                <c:pt idx="13">
                  <c:v>Netherlands</c:v>
                </c:pt>
                <c:pt idx="14">
                  <c:v>Denmark</c:v>
                </c:pt>
                <c:pt idx="15">
                  <c:v>Czech Republic</c:v>
                </c:pt>
                <c:pt idx="16">
                  <c:v>Romania</c:v>
                </c:pt>
                <c:pt idx="17">
                  <c:v>Croatia</c:v>
                </c:pt>
                <c:pt idx="18">
                  <c:v>Bulgaria</c:v>
                </c:pt>
                <c:pt idx="19">
                  <c:v>Israel</c:v>
                </c:pt>
                <c:pt idx="20">
                  <c:v>Sweden</c:v>
                </c:pt>
                <c:pt idx="21">
                  <c:v>Finland</c:v>
                </c:pt>
                <c:pt idx="22">
                  <c:v>Norway</c:v>
                </c:pt>
                <c:pt idx="23">
                  <c:v>Spain</c:v>
                </c:pt>
                <c:pt idx="24">
                  <c:v>Cyprus</c:v>
                </c:pt>
                <c:pt idx="25">
                  <c:v>Estonia</c:v>
                </c:pt>
                <c:pt idx="26">
                  <c:v>Greece</c:v>
                </c:pt>
                <c:pt idx="27">
                  <c:v>Ukraine</c:v>
                </c:pt>
                <c:pt idx="28">
                  <c:v>Russian Federation</c:v>
                </c:pt>
                <c:pt idx="29">
                  <c:v>Latvia</c:v>
                </c:pt>
              </c:strCache>
            </c:strRef>
          </c:cat>
          <c:val>
            <c:numRef>
              <c:f>'What do Europeans think ....'!$BS$6:$BS$35</c:f>
              <c:numCache>
                <c:formatCode>0.0%</c:formatCode>
                <c:ptCount val="30"/>
                <c:pt idx="0">
                  <c:v>6.6000000000000003E-2</c:v>
                </c:pt>
                <c:pt idx="1">
                  <c:v>1.2999999999999999E-2</c:v>
                </c:pt>
                <c:pt idx="2">
                  <c:v>3.3000000000000002E-2</c:v>
                </c:pt>
                <c:pt idx="3">
                  <c:v>9.7000000000000003E-2</c:v>
                </c:pt>
                <c:pt idx="4">
                  <c:v>2.9000000000000001E-2</c:v>
                </c:pt>
                <c:pt idx="5">
                  <c:v>3.5999999999999997E-2</c:v>
                </c:pt>
                <c:pt idx="6">
                  <c:v>8.3000000000000004E-2</c:v>
                </c:pt>
                <c:pt idx="7">
                  <c:v>5.3999999999999999E-2</c:v>
                </c:pt>
                <c:pt idx="8">
                  <c:v>4.8000000000000001E-2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0.05</c:v>
                </c:pt>
                <c:pt idx="12">
                  <c:v>9.7000000000000003E-2</c:v>
                </c:pt>
                <c:pt idx="13">
                  <c:v>3.1E-2</c:v>
                </c:pt>
                <c:pt idx="14">
                  <c:v>5.5E-2</c:v>
                </c:pt>
                <c:pt idx="15">
                  <c:v>0.155</c:v>
                </c:pt>
                <c:pt idx="16">
                  <c:v>0.1</c:v>
                </c:pt>
                <c:pt idx="17">
                  <c:v>0.10299999999999999</c:v>
                </c:pt>
                <c:pt idx="18">
                  <c:v>0.17199999999999999</c:v>
                </c:pt>
                <c:pt idx="19">
                  <c:v>6.4000000000000001E-2</c:v>
                </c:pt>
                <c:pt idx="20">
                  <c:v>4.9000000000000002E-2</c:v>
                </c:pt>
                <c:pt idx="21">
                  <c:v>7.2999999999999995E-2</c:v>
                </c:pt>
                <c:pt idx="22">
                  <c:v>3.1E-2</c:v>
                </c:pt>
                <c:pt idx="23">
                  <c:v>0.107</c:v>
                </c:pt>
                <c:pt idx="24">
                  <c:v>0.17899999999999999</c:v>
                </c:pt>
                <c:pt idx="25">
                  <c:v>0.13200000000000001</c:v>
                </c:pt>
                <c:pt idx="26">
                  <c:v>0.185</c:v>
                </c:pt>
                <c:pt idx="27">
                  <c:v>0.32800000000000001</c:v>
                </c:pt>
                <c:pt idx="28">
                  <c:v>0.20699999999999999</c:v>
                </c:pt>
                <c:pt idx="29">
                  <c:v>0.191</c:v>
                </c:pt>
              </c:numCache>
            </c:numRef>
          </c:val>
        </c:ser>
        <c:gapWidth val="24"/>
        <c:overlap val="100"/>
        <c:axId val="134916736"/>
        <c:axId val="134930816"/>
      </c:barChart>
      <c:catAx>
        <c:axId val="134916736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930816"/>
        <c:crosses val="autoZero"/>
        <c:auto val="1"/>
        <c:lblAlgn val="ctr"/>
        <c:lblOffset val="100"/>
        <c:tickLblSkip val="1"/>
      </c:catAx>
      <c:valAx>
        <c:axId val="134930816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3491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806475749551414E-3"/>
          <c:y val="0.87873658265835053"/>
          <c:w val="0.99261935242504484"/>
          <c:h val="0.10692649977892549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make it easier to combine work and family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6540811708881216"/>
          <c:y val="8.8619772828445825E-2"/>
          <c:w val="0.56163298553198093"/>
          <c:h val="0.71327827442622316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....'!$AQ$5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....'!$AQ$6:$AQ$35</c:f>
              <c:numCache>
                <c:formatCode>0.0%</c:formatCode>
                <c:ptCount val="30"/>
                <c:pt idx="0">
                  <c:v>3.5000000000000003E-2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2.8000000000000001E-2</c:v>
                </c:pt>
                <c:pt idx="4">
                  <c:v>3.7999999999999999E-2</c:v>
                </c:pt>
                <c:pt idx="5">
                  <c:v>5.8999999999999997E-2</c:v>
                </c:pt>
                <c:pt idx="6">
                  <c:v>0.05</c:v>
                </c:pt>
                <c:pt idx="7">
                  <c:v>6.7000000000000004E-2</c:v>
                </c:pt>
                <c:pt idx="8">
                  <c:v>9.7000000000000003E-2</c:v>
                </c:pt>
                <c:pt idx="9">
                  <c:v>3.5000000000000003E-2</c:v>
                </c:pt>
                <c:pt idx="10">
                  <c:v>0.153</c:v>
                </c:pt>
                <c:pt idx="11">
                  <c:v>0.05</c:v>
                </c:pt>
                <c:pt idx="12">
                  <c:v>0.06</c:v>
                </c:pt>
                <c:pt idx="13">
                  <c:v>1.7999999999999999E-2</c:v>
                </c:pt>
                <c:pt idx="14">
                  <c:v>6.5000000000000002E-2</c:v>
                </c:pt>
                <c:pt idx="15">
                  <c:v>2.9000000000000001E-2</c:v>
                </c:pt>
                <c:pt idx="16">
                  <c:v>6.7000000000000004E-2</c:v>
                </c:pt>
                <c:pt idx="17">
                  <c:v>0.14599999999999999</c:v>
                </c:pt>
                <c:pt idx="18">
                  <c:v>2.9000000000000001E-2</c:v>
                </c:pt>
                <c:pt idx="19">
                  <c:v>4.5999999999999999E-2</c:v>
                </c:pt>
                <c:pt idx="20">
                  <c:v>0.125</c:v>
                </c:pt>
                <c:pt idx="21">
                  <c:v>4.3999999999999997E-2</c:v>
                </c:pt>
                <c:pt idx="22">
                  <c:v>5.7000000000000002E-2</c:v>
                </c:pt>
                <c:pt idx="23">
                  <c:v>7.3999999999999996E-2</c:v>
                </c:pt>
                <c:pt idx="24">
                  <c:v>3.6999999999999998E-2</c:v>
                </c:pt>
                <c:pt idx="25">
                  <c:v>8.8999999999999996E-2</c:v>
                </c:pt>
                <c:pt idx="26">
                  <c:v>0.08</c:v>
                </c:pt>
                <c:pt idx="27">
                  <c:v>7.0999999999999994E-2</c:v>
                </c:pt>
                <c:pt idx="28">
                  <c:v>4.3999999999999997E-2</c:v>
                </c:pt>
                <c:pt idx="29">
                  <c:v>6.0999999999999999E-2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....'!$AR$5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....'!$AR$6:$AR$35</c:f>
              <c:numCache>
                <c:formatCode>0.0%</c:formatCode>
                <c:ptCount val="30"/>
                <c:pt idx="0">
                  <c:v>0.14000000000000001</c:v>
                </c:pt>
                <c:pt idx="1">
                  <c:v>0.25900000000000001</c:v>
                </c:pt>
                <c:pt idx="2">
                  <c:v>0.23300000000000001</c:v>
                </c:pt>
                <c:pt idx="3">
                  <c:v>0.32300000000000001</c:v>
                </c:pt>
                <c:pt idx="4">
                  <c:v>0.32300000000000001</c:v>
                </c:pt>
                <c:pt idx="5">
                  <c:v>0.30599999999999999</c:v>
                </c:pt>
                <c:pt idx="6">
                  <c:v>0.316</c:v>
                </c:pt>
                <c:pt idx="7">
                  <c:v>0.30399999999999999</c:v>
                </c:pt>
                <c:pt idx="8">
                  <c:v>0.28699999999999998</c:v>
                </c:pt>
                <c:pt idx="9">
                  <c:v>0.42199999999999999</c:v>
                </c:pt>
                <c:pt idx="10">
                  <c:v>0.312</c:v>
                </c:pt>
                <c:pt idx="11">
                  <c:v>0.42399999999999999</c:v>
                </c:pt>
                <c:pt idx="12">
                  <c:v>0.43</c:v>
                </c:pt>
                <c:pt idx="13">
                  <c:v>0.49199999999999999</c:v>
                </c:pt>
                <c:pt idx="14">
                  <c:v>0.44800000000000001</c:v>
                </c:pt>
                <c:pt idx="15">
                  <c:v>0.495</c:v>
                </c:pt>
                <c:pt idx="16">
                  <c:v>0.48099999999999998</c:v>
                </c:pt>
                <c:pt idx="17">
                  <c:v>0.41099999999999998</c:v>
                </c:pt>
                <c:pt idx="18">
                  <c:v>0.54600000000000004</c:v>
                </c:pt>
                <c:pt idx="19">
                  <c:v>0.54</c:v>
                </c:pt>
                <c:pt idx="20">
                  <c:v>0.46899999999999997</c:v>
                </c:pt>
                <c:pt idx="21">
                  <c:v>0.56699999999999995</c:v>
                </c:pt>
                <c:pt idx="22">
                  <c:v>0.56499999999999995</c:v>
                </c:pt>
                <c:pt idx="23">
                  <c:v>0.55500000000000005</c:v>
                </c:pt>
                <c:pt idx="24">
                  <c:v>0.60899999999999999</c:v>
                </c:pt>
                <c:pt idx="25">
                  <c:v>0.55700000000000005</c:v>
                </c:pt>
                <c:pt idx="26">
                  <c:v>0.59099999999999997</c:v>
                </c:pt>
                <c:pt idx="27">
                  <c:v>0.63300000000000001</c:v>
                </c:pt>
                <c:pt idx="28">
                  <c:v>0.66600000000000004</c:v>
                </c:pt>
                <c:pt idx="29">
                  <c:v>0.67900000000000005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....'!$AS$5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....'!$AS$6:$AS$35</c:f>
              <c:numCache>
                <c:formatCode>0.0%</c:formatCode>
                <c:ptCount val="30"/>
                <c:pt idx="0">
                  <c:v>0.318</c:v>
                </c:pt>
                <c:pt idx="1">
                  <c:v>0.36</c:v>
                </c:pt>
                <c:pt idx="2">
                  <c:v>0.37</c:v>
                </c:pt>
                <c:pt idx="3">
                  <c:v>0.41299999999999998</c:v>
                </c:pt>
                <c:pt idx="4">
                  <c:v>0.33400000000000002</c:v>
                </c:pt>
                <c:pt idx="5">
                  <c:v>0.33200000000000002</c:v>
                </c:pt>
                <c:pt idx="6">
                  <c:v>0.27900000000000003</c:v>
                </c:pt>
                <c:pt idx="7">
                  <c:v>0.38900000000000001</c:v>
                </c:pt>
                <c:pt idx="8">
                  <c:v>0.376</c:v>
                </c:pt>
                <c:pt idx="9">
                  <c:v>0.307</c:v>
                </c:pt>
                <c:pt idx="10">
                  <c:v>0.26</c:v>
                </c:pt>
                <c:pt idx="11">
                  <c:v>0.312</c:v>
                </c:pt>
                <c:pt idx="12">
                  <c:v>0.318</c:v>
                </c:pt>
                <c:pt idx="13">
                  <c:v>0.30499999999999999</c:v>
                </c:pt>
                <c:pt idx="14">
                  <c:v>0.28599999999999998</c:v>
                </c:pt>
                <c:pt idx="15">
                  <c:v>0.30599999999999999</c:v>
                </c:pt>
                <c:pt idx="16">
                  <c:v>0.28100000000000003</c:v>
                </c:pt>
                <c:pt idx="17">
                  <c:v>0.26500000000000001</c:v>
                </c:pt>
                <c:pt idx="18">
                  <c:v>0.26300000000000001</c:v>
                </c:pt>
                <c:pt idx="19">
                  <c:v>0.27900000000000003</c:v>
                </c:pt>
                <c:pt idx="20">
                  <c:v>0.22</c:v>
                </c:pt>
                <c:pt idx="21">
                  <c:v>0.23899999999999999</c:v>
                </c:pt>
                <c:pt idx="22">
                  <c:v>0.255</c:v>
                </c:pt>
                <c:pt idx="23">
                  <c:v>0.247</c:v>
                </c:pt>
                <c:pt idx="24">
                  <c:v>0.23100000000000001</c:v>
                </c:pt>
                <c:pt idx="25">
                  <c:v>0.23599999999999999</c:v>
                </c:pt>
                <c:pt idx="26">
                  <c:v>0.26100000000000001</c:v>
                </c:pt>
                <c:pt idx="27">
                  <c:v>0.19400000000000001</c:v>
                </c:pt>
                <c:pt idx="28">
                  <c:v>0.218</c:v>
                </c:pt>
                <c:pt idx="29">
                  <c:v>0.20100000000000001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....'!$AT$5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....'!$AT$6:$AT$35</c:f>
              <c:numCache>
                <c:formatCode>0.0%</c:formatCode>
                <c:ptCount val="30"/>
                <c:pt idx="0">
                  <c:v>0.34</c:v>
                </c:pt>
                <c:pt idx="1">
                  <c:v>0.22800000000000001</c:v>
                </c:pt>
                <c:pt idx="2">
                  <c:v>0.191</c:v>
                </c:pt>
                <c:pt idx="3">
                  <c:v>0.18099999999999999</c:v>
                </c:pt>
                <c:pt idx="4">
                  <c:v>0.23499999999999999</c:v>
                </c:pt>
                <c:pt idx="5">
                  <c:v>0.26700000000000002</c:v>
                </c:pt>
                <c:pt idx="6">
                  <c:v>0.22700000000000001</c:v>
                </c:pt>
                <c:pt idx="7">
                  <c:v>0.191</c:v>
                </c:pt>
                <c:pt idx="8">
                  <c:v>0.16600000000000001</c:v>
                </c:pt>
                <c:pt idx="9">
                  <c:v>0.20899999999999999</c:v>
                </c:pt>
                <c:pt idx="10">
                  <c:v>0.22</c:v>
                </c:pt>
                <c:pt idx="11">
                  <c:v>0.17399999999999999</c:v>
                </c:pt>
                <c:pt idx="12">
                  <c:v>0.17100000000000001</c:v>
                </c:pt>
                <c:pt idx="13">
                  <c:v>0.16400000000000001</c:v>
                </c:pt>
                <c:pt idx="14">
                  <c:v>0.161</c:v>
                </c:pt>
                <c:pt idx="15">
                  <c:v>0.151</c:v>
                </c:pt>
                <c:pt idx="16">
                  <c:v>0.156</c:v>
                </c:pt>
                <c:pt idx="17">
                  <c:v>0.128</c:v>
                </c:pt>
                <c:pt idx="18">
                  <c:v>0.154</c:v>
                </c:pt>
                <c:pt idx="19">
                  <c:v>0.11799999999999999</c:v>
                </c:pt>
                <c:pt idx="20">
                  <c:v>0.17899999999999999</c:v>
                </c:pt>
                <c:pt idx="21">
                  <c:v>0.14499999999999999</c:v>
                </c:pt>
                <c:pt idx="22">
                  <c:v>0.11</c:v>
                </c:pt>
                <c:pt idx="23">
                  <c:v>0.112</c:v>
                </c:pt>
                <c:pt idx="24">
                  <c:v>0.11600000000000001</c:v>
                </c:pt>
                <c:pt idx="25">
                  <c:v>9.2999999999999999E-2</c:v>
                </c:pt>
                <c:pt idx="26">
                  <c:v>6.0999999999999999E-2</c:v>
                </c:pt>
                <c:pt idx="27">
                  <c:v>9.1999999999999998E-2</c:v>
                </c:pt>
                <c:pt idx="28">
                  <c:v>7.0000000000000007E-2</c:v>
                </c:pt>
                <c:pt idx="29">
                  <c:v>5.3999999999999999E-2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....'!$AU$5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....'!$AU$6:$AU$35</c:f>
              <c:numCache>
                <c:formatCode>0.0%</c:formatCode>
                <c:ptCount val="30"/>
                <c:pt idx="0">
                  <c:v>0.16700000000000001</c:v>
                </c:pt>
                <c:pt idx="1">
                  <c:v>0.10299999999999999</c:v>
                </c:pt>
                <c:pt idx="2">
                  <c:v>0.123</c:v>
                </c:pt>
                <c:pt idx="3">
                  <c:v>5.6000000000000001E-2</c:v>
                </c:pt>
                <c:pt idx="4">
                  <c:v>7.0000000000000007E-2</c:v>
                </c:pt>
                <c:pt idx="5">
                  <c:v>3.5999999999999997E-2</c:v>
                </c:pt>
                <c:pt idx="6">
                  <c:v>0.127</c:v>
                </c:pt>
                <c:pt idx="7">
                  <c:v>4.8000000000000001E-2</c:v>
                </c:pt>
                <c:pt idx="8">
                  <c:v>7.3999999999999996E-2</c:v>
                </c:pt>
                <c:pt idx="9">
                  <c:v>2.9000000000000001E-2</c:v>
                </c:pt>
                <c:pt idx="10">
                  <c:v>5.5E-2</c:v>
                </c:pt>
                <c:pt idx="11">
                  <c:v>0.04</c:v>
                </c:pt>
                <c:pt idx="12">
                  <c:v>2.1000000000000001E-2</c:v>
                </c:pt>
                <c:pt idx="13">
                  <c:v>2.1000000000000001E-2</c:v>
                </c:pt>
                <c:pt idx="14">
                  <c:v>3.9E-2</c:v>
                </c:pt>
                <c:pt idx="15">
                  <c:v>1.9E-2</c:v>
                </c:pt>
                <c:pt idx="16">
                  <c:v>1.6E-2</c:v>
                </c:pt>
                <c:pt idx="17">
                  <c:v>0.05</c:v>
                </c:pt>
                <c:pt idx="18">
                  <c:v>7.0000000000000001E-3</c:v>
                </c:pt>
                <c:pt idx="19">
                  <c:v>1.7000000000000001E-2</c:v>
                </c:pt>
                <c:pt idx="20">
                  <c:v>8.0000000000000002E-3</c:v>
                </c:pt>
                <c:pt idx="21">
                  <c:v>5.0000000000000001E-3</c:v>
                </c:pt>
                <c:pt idx="22">
                  <c:v>1.2E-2</c:v>
                </c:pt>
                <c:pt idx="23">
                  <c:v>1.0999999999999999E-2</c:v>
                </c:pt>
                <c:pt idx="24">
                  <c:v>7.0000000000000001E-3</c:v>
                </c:pt>
                <c:pt idx="25">
                  <c:v>2.5999999999999999E-2</c:v>
                </c:pt>
                <c:pt idx="26">
                  <c:v>6.0000000000000001E-3</c:v>
                </c:pt>
                <c:pt idx="27">
                  <c:v>8.9999999999999993E-3</c:v>
                </c:pt>
                <c:pt idx="28">
                  <c:v>2E-3</c:v>
                </c:pt>
                <c:pt idx="29">
                  <c:v>5.0000000000000001E-3</c:v>
                </c:pt>
              </c:numCache>
            </c:numRef>
          </c:val>
        </c:ser>
        <c:gapWidth val="24"/>
        <c:overlap val="100"/>
        <c:axId val="134978176"/>
        <c:axId val="134984064"/>
      </c:barChart>
      <c:catAx>
        <c:axId val="134978176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984064"/>
        <c:crosses val="autoZero"/>
        <c:auto val="1"/>
        <c:lblAlgn val="ctr"/>
        <c:lblOffset val="100"/>
        <c:tickLblSkip val="1"/>
      </c:catAx>
      <c:valAx>
        <c:axId val="134984064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34978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415424573233767E-3"/>
          <c:y val="0.88032897203639016"/>
          <c:w val="0.9913979290447702"/>
          <c:h val="0.10463343397864741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place too great strain on economy</a:t>
            </a:r>
          </a:p>
        </c:rich>
      </c:tx>
      <c:layout>
        <c:manualLayout>
          <c:xMode val="edge"/>
          <c:yMode val="edge"/>
          <c:x val="0.1915787066968130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1723578179947992"/>
          <c:y val="8.8619772828445825E-2"/>
          <c:w val="0.62210592732421466"/>
          <c:h val="0.72024968590254268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....'!$C$5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....'!$C$6:$C$35</c:f>
              <c:numCache>
                <c:formatCode>0.0%</c:formatCode>
                <c:ptCount val="30"/>
                <c:pt idx="0">
                  <c:v>0.10199999999999999</c:v>
                </c:pt>
                <c:pt idx="1">
                  <c:v>0.19400000000000001</c:v>
                </c:pt>
                <c:pt idx="2">
                  <c:v>0.13600000000000001</c:v>
                </c:pt>
                <c:pt idx="3">
                  <c:v>0.11899999999999999</c:v>
                </c:pt>
                <c:pt idx="4">
                  <c:v>8.4000000000000005E-2</c:v>
                </c:pt>
                <c:pt idx="5">
                  <c:v>5.5E-2</c:v>
                </c:pt>
                <c:pt idx="6">
                  <c:v>9.6000000000000002E-2</c:v>
                </c:pt>
                <c:pt idx="7">
                  <c:v>0.12</c:v>
                </c:pt>
                <c:pt idx="8">
                  <c:v>9.7000000000000003E-2</c:v>
                </c:pt>
                <c:pt idx="9">
                  <c:v>7.3999999999999996E-2</c:v>
                </c:pt>
                <c:pt idx="10">
                  <c:v>4.7E-2</c:v>
                </c:pt>
                <c:pt idx="11">
                  <c:v>3.9E-2</c:v>
                </c:pt>
                <c:pt idx="12">
                  <c:v>6.3E-2</c:v>
                </c:pt>
                <c:pt idx="13">
                  <c:v>0.04</c:v>
                </c:pt>
                <c:pt idx="14">
                  <c:v>4.8000000000000001E-2</c:v>
                </c:pt>
                <c:pt idx="15">
                  <c:v>6.6000000000000003E-2</c:v>
                </c:pt>
                <c:pt idx="16">
                  <c:v>6.5000000000000002E-2</c:v>
                </c:pt>
                <c:pt idx="17">
                  <c:v>0.11899999999999999</c:v>
                </c:pt>
                <c:pt idx="18">
                  <c:v>2.9000000000000001E-2</c:v>
                </c:pt>
                <c:pt idx="19">
                  <c:v>4.5999999999999999E-2</c:v>
                </c:pt>
                <c:pt idx="20">
                  <c:v>0.03</c:v>
                </c:pt>
                <c:pt idx="21">
                  <c:v>1.7999999999999999E-2</c:v>
                </c:pt>
                <c:pt idx="22">
                  <c:v>3.2000000000000001E-2</c:v>
                </c:pt>
                <c:pt idx="23">
                  <c:v>1.2E-2</c:v>
                </c:pt>
                <c:pt idx="24">
                  <c:v>1.7999999999999999E-2</c:v>
                </c:pt>
                <c:pt idx="25">
                  <c:v>6.0999999999999999E-2</c:v>
                </c:pt>
                <c:pt idx="26">
                  <c:v>8.3000000000000004E-2</c:v>
                </c:pt>
                <c:pt idx="27">
                  <c:v>2.1999999999999999E-2</c:v>
                </c:pt>
                <c:pt idx="28">
                  <c:v>1.4999999999999999E-2</c:v>
                </c:pt>
                <c:pt idx="29">
                  <c:v>2.1999999999999999E-2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....'!$D$5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....'!$D$6:$D$35</c:f>
              <c:numCache>
                <c:formatCode>0.0%</c:formatCode>
                <c:ptCount val="30"/>
                <c:pt idx="0">
                  <c:v>0.49299999999999999</c:v>
                </c:pt>
                <c:pt idx="1">
                  <c:v>0.33900000000000002</c:v>
                </c:pt>
                <c:pt idx="2">
                  <c:v>0.38900000000000001</c:v>
                </c:pt>
                <c:pt idx="3">
                  <c:v>0.40400000000000003</c:v>
                </c:pt>
                <c:pt idx="4">
                  <c:v>0.433</c:v>
                </c:pt>
                <c:pt idx="5">
                  <c:v>0.41</c:v>
                </c:pt>
                <c:pt idx="6">
                  <c:v>0.36899999999999999</c:v>
                </c:pt>
                <c:pt idx="7">
                  <c:v>0.29699999999999999</c:v>
                </c:pt>
                <c:pt idx="8">
                  <c:v>0.317</c:v>
                </c:pt>
                <c:pt idx="9">
                  <c:v>0.33700000000000002</c:v>
                </c:pt>
                <c:pt idx="10">
                  <c:v>0.34399999999999997</c:v>
                </c:pt>
                <c:pt idx="11">
                  <c:v>0.34899999999999998</c:v>
                </c:pt>
                <c:pt idx="12">
                  <c:v>0.318</c:v>
                </c:pt>
                <c:pt idx="13">
                  <c:v>0.32400000000000001</c:v>
                </c:pt>
                <c:pt idx="14">
                  <c:v>0.311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0.17100000000000001</c:v>
                </c:pt>
                <c:pt idx="18">
                  <c:v>0.25900000000000001</c:v>
                </c:pt>
                <c:pt idx="19">
                  <c:v>0.23300000000000001</c:v>
                </c:pt>
                <c:pt idx="20">
                  <c:v>0.23499999999999999</c:v>
                </c:pt>
                <c:pt idx="21">
                  <c:v>0.247</c:v>
                </c:pt>
                <c:pt idx="22">
                  <c:v>0.23200000000000001</c:v>
                </c:pt>
                <c:pt idx="23">
                  <c:v>0.245</c:v>
                </c:pt>
                <c:pt idx="24">
                  <c:v>0.23599999999999999</c:v>
                </c:pt>
                <c:pt idx="25">
                  <c:v>0.192</c:v>
                </c:pt>
                <c:pt idx="26">
                  <c:v>0.14899999999999999</c:v>
                </c:pt>
                <c:pt idx="27">
                  <c:v>0.17699999999999999</c:v>
                </c:pt>
                <c:pt idx="28">
                  <c:v>0.17199999999999999</c:v>
                </c:pt>
                <c:pt idx="29">
                  <c:v>0.13800000000000001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....'!$E$5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....'!$E$6:$E$35</c:f>
              <c:numCache>
                <c:formatCode>0.0%</c:formatCode>
                <c:ptCount val="30"/>
                <c:pt idx="0">
                  <c:v>0.187</c:v>
                </c:pt>
                <c:pt idx="1">
                  <c:v>0.30299999999999999</c:v>
                </c:pt>
                <c:pt idx="2">
                  <c:v>0.222</c:v>
                </c:pt>
                <c:pt idx="3">
                  <c:v>0.20699999999999999</c:v>
                </c:pt>
                <c:pt idx="4">
                  <c:v>0.26600000000000001</c:v>
                </c:pt>
                <c:pt idx="5">
                  <c:v>0.247</c:v>
                </c:pt>
                <c:pt idx="6">
                  <c:v>0.30499999999999999</c:v>
                </c:pt>
                <c:pt idx="7">
                  <c:v>0.307</c:v>
                </c:pt>
                <c:pt idx="8">
                  <c:v>0.27800000000000002</c:v>
                </c:pt>
                <c:pt idx="9">
                  <c:v>0.15</c:v>
                </c:pt>
                <c:pt idx="10">
                  <c:v>0.25900000000000001</c:v>
                </c:pt>
                <c:pt idx="11">
                  <c:v>0.312</c:v>
                </c:pt>
                <c:pt idx="12">
                  <c:v>0.32</c:v>
                </c:pt>
                <c:pt idx="13">
                  <c:v>0.25800000000000001</c:v>
                </c:pt>
                <c:pt idx="14">
                  <c:v>0.27200000000000002</c:v>
                </c:pt>
                <c:pt idx="15">
                  <c:v>0.28100000000000003</c:v>
                </c:pt>
                <c:pt idx="16">
                  <c:v>0.27100000000000002</c:v>
                </c:pt>
                <c:pt idx="17">
                  <c:v>0.214</c:v>
                </c:pt>
                <c:pt idx="18">
                  <c:v>0.26200000000000001</c:v>
                </c:pt>
                <c:pt idx="19">
                  <c:v>0.29899999999999999</c:v>
                </c:pt>
                <c:pt idx="20">
                  <c:v>0.27400000000000002</c:v>
                </c:pt>
                <c:pt idx="21">
                  <c:v>0.36</c:v>
                </c:pt>
                <c:pt idx="22">
                  <c:v>0.30099999999999999</c:v>
                </c:pt>
                <c:pt idx="23">
                  <c:v>0.29099999999999998</c:v>
                </c:pt>
                <c:pt idx="24">
                  <c:v>0.28899999999999998</c:v>
                </c:pt>
                <c:pt idx="25">
                  <c:v>0.222</c:v>
                </c:pt>
                <c:pt idx="26">
                  <c:v>0.28999999999999998</c:v>
                </c:pt>
                <c:pt idx="27">
                  <c:v>0.29899999999999999</c:v>
                </c:pt>
                <c:pt idx="28">
                  <c:v>0.32100000000000001</c:v>
                </c:pt>
                <c:pt idx="29">
                  <c:v>0.249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....'!$F$5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....'!$F$6:$F$35</c:f>
              <c:numCache>
                <c:formatCode>0.0%</c:formatCode>
                <c:ptCount val="30"/>
                <c:pt idx="0">
                  <c:v>0.20200000000000001</c:v>
                </c:pt>
                <c:pt idx="1">
                  <c:v>0.125</c:v>
                </c:pt>
                <c:pt idx="2">
                  <c:v>0.193</c:v>
                </c:pt>
                <c:pt idx="3">
                  <c:v>0.184</c:v>
                </c:pt>
                <c:pt idx="4">
                  <c:v>0.19600000000000001</c:v>
                </c:pt>
                <c:pt idx="5">
                  <c:v>0.26200000000000001</c:v>
                </c:pt>
                <c:pt idx="6">
                  <c:v>0.17499999999999999</c:v>
                </c:pt>
                <c:pt idx="7">
                  <c:v>0.19500000000000001</c:v>
                </c:pt>
                <c:pt idx="8">
                  <c:v>0.24</c:v>
                </c:pt>
                <c:pt idx="9">
                  <c:v>0.25900000000000001</c:v>
                </c:pt>
                <c:pt idx="10">
                  <c:v>0.29699999999999999</c:v>
                </c:pt>
                <c:pt idx="11">
                  <c:v>0.249</c:v>
                </c:pt>
                <c:pt idx="12">
                  <c:v>0.25800000000000001</c:v>
                </c:pt>
                <c:pt idx="13">
                  <c:v>0.32200000000000001</c:v>
                </c:pt>
                <c:pt idx="14">
                  <c:v>0.34</c:v>
                </c:pt>
                <c:pt idx="15">
                  <c:v>0.27200000000000002</c:v>
                </c:pt>
                <c:pt idx="16">
                  <c:v>0.30299999999999999</c:v>
                </c:pt>
                <c:pt idx="17">
                  <c:v>0.39400000000000002</c:v>
                </c:pt>
                <c:pt idx="18">
                  <c:v>0.39900000000000002</c:v>
                </c:pt>
                <c:pt idx="19">
                  <c:v>0.36899999999999999</c:v>
                </c:pt>
                <c:pt idx="20">
                  <c:v>0.40400000000000003</c:v>
                </c:pt>
                <c:pt idx="21">
                  <c:v>0.32800000000000001</c:v>
                </c:pt>
                <c:pt idx="22">
                  <c:v>0.36199999999999999</c:v>
                </c:pt>
                <c:pt idx="23">
                  <c:v>0.42899999999999999</c:v>
                </c:pt>
                <c:pt idx="24">
                  <c:v>0.40500000000000003</c:v>
                </c:pt>
                <c:pt idx="25">
                  <c:v>0.39500000000000002</c:v>
                </c:pt>
                <c:pt idx="26">
                  <c:v>0.27600000000000002</c:v>
                </c:pt>
                <c:pt idx="27">
                  <c:v>0.42799999999999999</c:v>
                </c:pt>
                <c:pt idx="28">
                  <c:v>0.40699999999999997</c:v>
                </c:pt>
                <c:pt idx="29">
                  <c:v>0.42699999999999999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....'!$G$5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....'!$B$6:$B$35</c:f>
              <c:strCache>
                <c:ptCount val="30"/>
                <c:pt idx="0">
                  <c:v>Ireland</c:v>
                </c:pt>
                <c:pt idx="1">
                  <c:v>Hungary</c:v>
                </c:pt>
                <c:pt idx="2">
                  <c:v>Slovakia</c:v>
                </c:pt>
                <c:pt idx="3">
                  <c:v>France</c:v>
                </c:pt>
                <c:pt idx="4">
                  <c:v>United Kingdom</c:v>
                </c:pt>
                <c:pt idx="5">
                  <c:v>Portugal</c:v>
                </c:pt>
                <c:pt idx="6">
                  <c:v>Romania</c:v>
                </c:pt>
                <c:pt idx="7">
                  <c:v>Czech Republic</c:v>
                </c:pt>
                <c:pt idx="8">
                  <c:v>Spain</c:v>
                </c:pt>
                <c:pt idx="9">
                  <c:v>Cyprus</c:v>
                </c:pt>
                <c:pt idx="10">
                  <c:v>Belgium</c:v>
                </c:pt>
                <c:pt idx="11">
                  <c:v>Germany</c:v>
                </c:pt>
                <c:pt idx="12">
                  <c:v>Croatia</c:v>
                </c:pt>
                <c:pt idx="13">
                  <c:v>Switzerland</c:v>
                </c:pt>
                <c:pt idx="14">
                  <c:v>Slovenia</c:v>
                </c:pt>
                <c:pt idx="15">
                  <c:v>Greece</c:v>
                </c:pt>
                <c:pt idx="16">
                  <c:v>Total</c:v>
                </c:pt>
                <c:pt idx="17">
                  <c:v>Turkey</c:v>
                </c:pt>
                <c:pt idx="18">
                  <c:v>Poland</c:v>
                </c:pt>
                <c:pt idx="19">
                  <c:v>Israel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Netherlands</c:v>
                </c:pt>
                <c:pt idx="24">
                  <c:v>Norway</c:v>
                </c:pt>
                <c:pt idx="25">
                  <c:v>Bulgaria</c:v>
                </c:pt>
                <c:pt idx="26">
                  <c:v>Ukraine</c:v>
                </c:pt>
                <c:pt idx="27">
                  <c:v>Finland</c:v>
                </c:pt>
                <c:pt idx="28">
                  <c:v>Estonia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....'!$G$6:$G$35</c:f>
              <c:numCache>
                <c:formatCode>0.0%</c:formatCode>
                <c:ptCount val="30"/>
                <c:pt idx="0">
                  <c:v>1.4999999999999999E-2</c:v>
                </c:pt>
                <c:pt idx="1">
                  <c:v>3.9E-2</c:v>
                </c:pt>
                <c:pt idx="2">
                  <c:v>0.06</c:v>
                </c:pt>
                <c:pt idx="3">
                  <c:v>8.5999999999999993E-2</c:v>
                </c:pt>
                <c:pt idx="4">
                  <c:v>2.1999999999999999E-2</c:v>
                </c:pt>
                <c:pt idx="5">
                  <c:v>2.7E-2</c:v>
                </c:pt>
                <c:pt idx="6">
                  <c:v>5.6000000000000001E-2</c:v>
                </c:pt>
                <c:pt idx="7">
                  <c:v>8.2000000000000003E-2</c:v>
                </c:pt>
                <c:pt idx="8">
                  <c:v>6.8000000000000005E-2</c:v>
                </c:pt>
                <c:pt idx="9">
                  <c:v>0.18</c:v>
                </c:pt>
                <c:pt idx="10">
                  <c:v>5.1999999999999998E-2</c:v>
                </c:pt>
                <c:pt idx="11">
                  <c:v>5.0999999999999997E-2</c:v>
                </c:pt>
                <c:pt idx="12">
                  <c:v>4.2000000000000003E-2</c:v>
                </c:pt>
                <c:pt idx="13">
                  <c:v>5.7000000000000002E-2</c:v>
                </c:pt>
                <c:pt idx="14">
                  <c:v>2.9000000000000001E-2</c:v>
                </c:pt>
                <c:pt idx="15">
                  <c:v>9.0999999999999998E-2</c:v>
                </c:pt>
                <c:pt idx="16">
                  <c:v>7.0999999999999994E-2</c:v>
                </c:pt>
                <c:pt idx="17">
                  <c:v>0.10299999999999999</c:v>
                </c:pt>
                <c:pt idx="18">
                  <c:v>0.05</c:v>
                </c:pt>
                <c:pt idx="19">
                  <c:v>5.2999999999999999E-2</c:v>
                </c:pt>
                <c:pt idx="20">
                  <c:v>5.6000000000000001E-2</c:v>
                </c:pt>
                <c:pt idx="21">
                  <c:v>4.7E-2</c:v>
                </c:pt>
                <c:pt idx="22">
                  <c:v>7.1999999999999995E-2</c:v>
                </c:pt>
                <c:pt idx="23">
                  <c:v>2.4E-2</c:v>
                </c:pt>
                <c:pt idx="24">
                  <c:v>5.1999999999999998E-2</c:v>
                </c:pt>
                <c:pt idx="25">
                  <c:v>0.13100000000000001</c:v>
                </c:pt>
                <c:pt idx="26">
                  <c:v>0.20200000000000001</c:v>
                </c:pt>
                <c:pt idx="27">
                  <c:v>7.3999999999999996E-2</c:v>
                </c:pt>
                <c:pt idx="28">
                  <c:v>8.5000000000000006E-2</c:v>
                </c:pt>
                <c:pt idx="29">
                  <c:v>0.16500000000000001</c:v>
                </c:pt>
              </c:numCache>
            </c:numRef>
          </c:val>
        </c:ser>
        <c:gapWidth val="24"/>
        <c:overlap val="100"/>
        <c:axId val="140044928"/>
        <c:axId val="140112256"/>
      </c:barChart>
      <c:catAx>
        <c:axId val="140044928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r-FR"/>
          </a:p>
        </c:txPr>
        <c:crossAx val="140112256"/>
        <c:crosses val="autoZero"/>
        <c:auto val="1"/>
        <c:lblAlgn val="ctr"/>
        <c:lblOffset val="100"/>
        <c:tickLblSkip val="1"/>
      </c:catAx>
      <c:valAx>
        <c:axId val="140112256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4004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389036072840317E-2"/>
          <c:y val="0.87387974275991931"/>
          <c:w val="0.9626638893001469"/>
          <c:h val="0.11058626719413241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prevent widespread poverty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1355119989476277"/>
          <c:y val="8.8619772828445825E-2"/>
          <c:w val="0.63405082717882266"/>
          <c:h val="0.7199584709951925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....'!$K$5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....'!$K$6:$K$35</c:f>
              <c:numCache>
                <c:formatCode>0.0%</c:formatCode>
                <c:ptCount val="30"/>
                <c:pt idx="0">
                  <c:v>4.7E-2</c:v>
                </c:pt>
                <c:pt idx="1">
                  <c:v>5.6000000000000001E-2</c:v>
                </c:pt>
                <c:pt idx="2">
                  <c:v>5.8999999999999997E-2</c:v>
                </c:pt>
                <c:pt idx="3">
                  <c:v>7.6999999999999999E-2</c:v>
                </c:pt>
                <c:pt idx="4">
                  <c:v>0.124</c:v>
                </c:pt>
                <c:pt idx="5">
                  <c:v>6.5000000000000002E-2</c:v>
                </c:pt>
                <c:pt idx="6">
                  <c:v>9.4E-2</c:v>
                </c:pt>
                <c:pt idx="7">
                  <c:v>6.8000000000000005E-2</c:v>
                </c:pt>
                <c:pt idx="8">
                  <c:v>4.8000000000000001E-2</c:v>
                </c:pt>
                <c:pt idx="9">
                  <c:v>4.1000000000000002E-2</c:v>
                </c:pt>
                <c:pt idx="10">
                  <c:v>9.2999999999999999E-2</c:v>
                </c:pt>
                <c:pt idx="11">
                  <c:v>9.0999999999999998E-2</c:v>
                </c:pt>
                <c:pt idx="12">
                  <c:v>0.17100000000000001</c:v>
                </c:pt>
                <c:pt idx="13">
                  <c:v>7.5999999999999998E-2</c:v>
                </c:pt>
                <c:pt idx="14">
                  <c:v>9.4E-2</c:v>
                </c:pt>
                <c:pt idx="15">
                  <c:v>0.19600000000000001</c:v>
                </c:pt>
                <c:pt idx="16">
                  <c:v>4.2999999999999997E-2</c:v>
                </c:pt>
                <c:pt idx="17">
                  <c:v>6.9000000000000006E-2</c:v>
                </c:pt>
                <c:pt idx="18">
                  <c:v>0.16800000000000001</c:v>
                </c:pt>
                <c:pt idx="19">
                  <c:v>9.8000000000000004E-2</c:v>
                </c:pt>
                <c:pt idx="20">
                  <c:v>6.6000000000000003E-2</c:v>
                </c:pt>
                <c:pt idx="21">
                  <c:v>0.13600000000000001</c:v>
                </c:pt>
                <c:pt idx="22">
                  <c:v>8.5999999999999993E-2</c:v>
                </c:pt>
                <c:pt idx="23">
                  <c:v>8.4000000000000005E-2</c:v>
                </c:pt>
                <c:pt idx="24">
                  <c:v>0.11</c:v>
                </c:pt>
                <c:pt idx="25">
                  <c:v>7.6999999999999999E-2</c:v>
                </c:pt>
                <c:pt idx="26">
                  <c:v>9.7000000000000003E-2</c:v>
                </c:pt>
                <c:pt idx="27">
                  <c:v>0.14399999999999999</c:v>
                </c:pt>
                <c:pt idx="28">
                  <c:v>0.06</c:v>
                </c:pt>
                <c:pt idx="29">
                  <c:v>0.18099999999999999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....'!$L$5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....'!$L$6:$L$35</c:f>
              <c:numCache>
                <c:formatCode>0.0%</c:formatCode>
                <c:ptCount val="30"/>
                <c:pt idx="0">
                  <c:v>0.17199999999999999</c:v>
                </c:pt>
                <c:pt idx="1">
                  <c:v>0.27100000000000002</c:v>
                </c:pt>
                <c:pt idx="2">
                  <c:v>0.27700000000000002</c:v>
                </c:pt>
                <c:pt idx="3">
                  <c:v>0.27100000000000002</c:v>
                </c:pt>
                <c:pt idx="4">
                  <c:v>0.245</c:v>
                </c:pt>
                <c:pt idx="5">
                  <c:v>0.35599999999999998</c:v>
                </c:pt>
                <c:pt idx="6">
                  <c:v>0.35799999999999998</c:v>
                </c:pt>
                <c:pt idx="7">
                  <c:v>0.39100000000000001</c:v>
                </c:pt>
                <c:pt idx="8">
                  <c:v>0.41199999999999998</c:v>
                </c:pt>
                <c:pt idx="9">
                  <c:v>0.432</c:v>
                </c:pt>
                <c:pt idx="10">
                  <c:v>0.38400000000000001</c:v>
                </c:pt>
                <c:pt idx="11">
                  <c:v>0.441</c:v>
                </c:pt>
                <c:pt idx="12">
                  <c:v>0.36399999999999999</c:v>
                </c:pt>
                <c:pt idx="13">
                  <c:v>0.46100000000000002</c:v>
                </c:pt>
                <c:pt idx="14">
                  <c:v>0.45</c:v>
                </c:pt>
                <c:pt idx="15">
                  <c:v>0.35</c:v>
                </c:pt>
                <c:pt idx="16">
                  <c:v>0.52300000000000002</c:v>
                </c:pt>
                <c:pt idx="17">
                  <c:v>0.501</c:v>
                </c:pt>
                <c:pt idx="18">
                  <c:v>0.40400000000000003</c:v>
                </c:pt>
                <c:pt idx="19">
                  <c:v>0.52700000000000002</c:v>
                </c:pt>
                <c:pt idx="20">
                  <c:v>0.58699999999999997</c:v>
                </c:pt>
                <c:pt idx="21">
                  <c:v>0.52200000000000002</c:v>
                </c:pt>
                <c:pt idx="22">
                  <c:v>0.58699999999999997</c:v>
                </c:pt>
                <c:pt idx="23">
                  <c:v>0.59</c:v>
                </c:pt>
                <c:pt idx="24">
                  <c:v>0.59099999999999997</c:v>
                </c:pt>
                <c:pt idx="25">
                  <c:v>0.625</c:v>
                </c:pt>
                <c:pt idx="26">
                  <c:v>0.61299999999999999</c:v>
                </c:pt>
                <c:pt idx="27">
                  <c:v>0.57099999999999995</c:v>
                </c:pt>
                <c:pt idx="28">
                  <c:v>0.69399999999999995</c:v>
                </c:pt>
                <c:pt idx="29">
                  <c:v>0.58399999999999996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....'!$M$5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....'!$M$6:$M$35</c:f>
              <c:numCache>
                <c:formatCode>0.0%</c:formatCode>
                <c:ptCount val="30"/>
                <c:pt idx="0">
                  <c:v>0.253</c:v>
                </c:pt>
                <c:pt idx="1">
                  <c:v>0.245</c:v>
                </c:pt>
                <c:pt idx="2">
                  <c:v>0.28799999999999998</c:v>
                </c:pt>
                <c:pt idx="3">
                  <c:v>0.214</c:v>
                </c:pt>
                <c:pt idx="4">
                  <c:v>0.23200000000000001</c:v>
                </c:pt>
                <c:pt idx="5">
                  <c:v>0.23400000000000001</c:v>
                </c:pt>
                <c:pt idx="6">
                  <c:v>0.308</c:v>
                </c:pt>
                <c:pt idx="7">
                  <c:v>0.28100000000000003</c:v>
                </c:pt>
                <c:pt idx="8">
                  <c:v>0.23300000000000001</c:v>
                </c:pt>
                <c:pt idx="9">
                  <c:v>0.27800000000000002</c:v>
                </c:pt>
                <c:pt idx="10">
                  <c:v>0.248</c:v>
                </c:pt>
                <c:pt idx="11">
                  <c:v>0.17399999999999999</c:v>
                </c:pt>
                <c:pt idx="12">
                  <c:v>0.19500000000000001</c:v>
                </c:pt>
                <c:pt idx="13">
                  <c:v>0.223</c:v>
                </c:pt>
                <c:pt idx="14">
                  <c:v>0.217</c:v>
                </c:pt>
                <c:pt idx="15">
                  <c:v>0.25900000000000001</c:v>
                </c:pt>
                <c:pt idx="16">
                  <c:v>0.23899999999999999</c:v>
                </c:pt>
                <c:pt idx="17">
                  <c:v>0.218</c:v>
                </c:pt>
                <c:pt idx="18">
                  <c:v>0.23499999999999999</c:v>
                </c:pt>
                <c:pt idx="19">
                  <c:v>0.23200000000000001</c:v>
                </c:pt>
                <c:pt idx="20">
                  <c:v>0.20699999999999999</c:v>
                </c:pt>
                <c:pt idx="21">
                  <c:v>0.184</c:v>
                </c:pt>
                <c:pt idx="22">
                  <c:v>0.217</c:v>
                </c:pt>
                <c:pt idx="23">
                  <c:v>0.19900000000000001</c:v>
                </c:pt>
                <c:pt idx="24">
                  <c:v>0.16700000000000001</c:v>
                </c:pt>
                <c:pt idx="25">
                  <c:v>0.16900000000000001</c:v>
                </c:pt>
                <c:pt idx="26">
                  <c:v>0.129</c:v>
                </c:pt>
                <c:pt idx="27">
                  <c:v>0.13600000000000001</c:v>
                </c:pt>
                <c:pt idx="28">
                  <c:v>0.13300000000000001</c:v>
                </c:pt>
                <c:pt idx="29">
                  <c:v>0.13500000000000001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....'!$N$5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....'!$N$6:$N$35</c:f>
              <c:numCache>
                <c:formatCode>0.0%</c:formatCode>
                <c:ptCount val="30"/>
                <c:pt idx="0">
                  <c:v>0.36899999999999999</c:v>
                </c:pt>
                <c:pt idx="1">
                  <c:v>0.29899999999999999</c:v>
                </c:pt>
                <c:pt idx="2">
                  <c:v>0.29299999999999998</c:v>
                </c:pt>
                <c:pt idx="3">
                  <c:v>0.36</c:v>
                </c:pt>
                <c:pt idx="4">
                  <c:v>0.25</c:v>
                </c:pt>
                <c:pt idx="5">
                  <c:v>0.27400000000000002</c:v>
                </c:pt>
                <c:pt idx="6">
                  <c:v>0.184</c:v>
                </c:pt>
                <c:pt idx="7">
                  <c:v>0.224</c:v>
                </c:pt>
                <c:pt idx="8">
                  <c:v>0.27400000000000002</c:v>
                </c:pt>
                <c:pt idx="9">
                  <c:v>0.22700000000000001</c:v>
                </c:pt>
                <c:pt idx="10">
                  <c:v>0.24399999999999999</c:v>
                </c:pt>
                <c:pt idx="11">
                  <c:v>0.22</c:v>
                </c:pt>
                <c:pt idx="12">
                  <c:v>0.20799999999999999</c:v>
                </c:pt>
                <c:pt idx="13">
                  <c:v>0.20200000000000001</c:v>
                </c:pt>
                <c:pt idx="14">
                  <c:v>0.19400000000000001</c:v>
                </c:pt>
                <c:pt idx="15">
                  <c:v>0.14299999999999999</c:v>
                </c:pt>
                <c:pt idx="16">
                  <c:v>0.184</c:v>
                </c:pt>
                <c:pt idx="17">
                  <c:v>0.19800000000000001</c:v>
                </c:pt>
                <c:pt idx="18">
                  <c:v>0.155</c:v>
                </c:pt>
                <c:pt idx="19">
                  <c:v>0.127</c:v>
                </c:pt>
                <c:pt idx="20">
                  <c:v>0.13200000000000001</c:v>
                </c:pt>
                <c:pt idx="21">
                  <c:v>0.121</c:v>
                </c:pt>
                <c:pt idx="22">
                  <c:v>0.104</c:v>
                </c:pt>
                <c:pt idx="23">
                  <c:v>0.111</c:v>
                </c:pt>
                <c:pt idx="24">
                  <c:v>0.11899999999999999</c:v>
                </c:pt>
                <c:pt idx="25">
                  <c:v>0.122</c:v>
                </c:pt>
                <c:pt idx="26">
                  <c:v>0.158</c:v>
                </c:pt>
                <c:pt idx="27">
                  <c:v>0.129</c:v>
                </c:pt>
                <c:pt idx="28">
                  <c:v>0.108</c:v>
                </c:pt>
                <c:pt idx="29">
                  <c:v>9.4E-2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....'!$O$5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....'!$J$6:$J$35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Slovakia</c:v>
                </c:pt>
                <c:pt idx="6">
                  <c:v>Romania</c:v>
                </c:pt>
                <c:pt idx="7">
                  <c:v>Croatia</c:v>
                </c:pt>
                <c:pt idx="8">
                  <c:v>Poland</c:v>
                </c:pt>
                <c:pt idx="9">
                  <c:v>Slovenia</c:v>
                </c:pt>
                <c:pt idx="10">
                  <c:v>Israel</c:v>
                </c:pt>
                <c:pt idx="11">
                  <c:v>Spain</c:v>
                </c:pt>
                <c:pt idx="12">
                  <c:v>Turkey</c:v>
                </c:pt>
                <c:pt idx="13">
                  <c:v>Estonia</c:v>
                </c:pt>
                <c:pt idx="14">
                  <c:v>Total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Portugal</c:v>
                </c:pt>
                <c:pt idx="18">
                  <c:v>Greece</c:v>
                </c:pt>
                <c:pt idx="19">
                  <c:v>Finland</c:v>
                </c:pt>
                <c:pt idx="20">
                  <c:v>Norway</c:v>
                </c:pt>
                <c:pt idx="21">
                  <c:v>France</c:v>
                </c:pt>
                <c:pt idx="22">
                  <c:v>Sweden</c:v>
                </c:pt>
                <c:pt idx="23">
                  <c:v>Germany</c:v>
                </c:pt>
                <c:pt idx="24">
                  <c:v>Belgium</c:v>
                </c:pt>
                <c:pt idx="25">
                  <c:v>Switzerland</c:v>
                </c:pt>
                <c:pt idx="26">
                  <c:v>Ireland</c:v>
                </c:pt>
                <c:pt idx="27">
                  <c:v>Denmark</c:v>
                </c:pt>
                <c:pt idx="28">
                  <c:v>Netherlands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....'!$O$6:$O$35</c:f>
              <c:numCache>
                <c:formatCode>0.0%</c:formatCode>
                <c:ptCount val="30"/>
                <c:pt idx="0">
                  <c:v>0.158</c:v>
                </c:pt>
                <c:pt idx="1">
                  <c:v>0.129</c:v>
                </c:pt>
                <c:pt idx="2">
                  <c:v>8.3000000000000004E-2</c:v>
                </c:pt>
                <c:pt idx="3">
                  <c:v>7.9000000000000001E-2</c:v>
                </c:pt>
                <c:pt idx="4">
                  <c:v>0.15</c:v>
                </c:pt>
                <c:pt idx="5">
                  <c:v>7.0999999999999994E-2</c:v>
                </c:pt>
                <c:pt idx="6">
                  <c:v>5.5E-2</c:v>
                </c:pt>
                <c:pt idx="7">
                  <c:v>3.5999999999999997E-2</c:v>
                </c:pt>
                <c:pt idx="8">
                  <c:v>3.4000000000000002E-2</c:v>
                </c:pt>
                <c:pt idx="9">
                  <c:v>2.3E-2</c:v>
                </c:pt>
                <c:pt idx="10">
                  <c:v>3.2000000000000001E-2</c:v>
                </c:pt>
                <c:pt idx="11">
                  <c:v>7.2999999999999995E-2</c:v>
                </c:pt>
                <c:pt idx="12">
                  <c:v>6.3E-2</c:v>
                </c:pt>
                <c:pt idx="13">
                  <c:v>3.9E-2</c:v>
                </c:pt>
                <c:pt idx="14">
                  <c:v>4.3999999999999997E-2</c:v>
                </c:pt>
                <c:pt idx="15">
                  <c:v>5.1999999999999998E-2</c:v>
                </c:pt>
                <c:pt idx="16">
                  <c:v>1.0999999999999999E-2</c:v>
                </c:pt>
                <c:pt idx="17">
                  <c:v>1.4E-2</c:v>
                </c:pt>
                <c:pt idx="18">
                  <c:v>3.6999999999999998E-2</c:v>
                </c:pt>
                <c:pt idx="19">
                  <c:v>1.7000000000000001E-2</c:v>
                </c:pt>
                <c:pt idx="20">
                  <c:v>8.0000000000000002E-3</c:v>
                </c:pt>
                <c:pt idx="21">
                  <c:v>3.6999999999999998E-2</c:v>
                </c:pt>
                <c:pt idx="22">
                  <c:v>7.0000000000000001E-3</c:v>
                </c:pt>
                <c:pt idx="23">
                  <c:v>1.6E-2</c:v>
                </c:pt>
                <c:pt idx="24">
                  <c:v>1.2999999999999999E-2</c:v>
                </c:pt>
                <c:pt idx="25">
                  <c:v>6.0000000000000001E-3</c:v>
                </c:pt>
                <c:pt idx="26">
                  <c:v>2E-3</c:v>
                </c:pt>
                <c:pt idx="27">
                  <c:v>0.02</c:v>
                </c:pt>
                <c:pt idx="28">
                  <c:v>5.0000000000000001E-3</c:v>
                </c:pt>
                <c:pt idx="29">
                  <c:v>6.0000000000000001E-3</c:v>
                </c:pt>
              </c:numCache>
            </c:numRef>
          </c:val>
        </c:ser>
        <c:gapWidth val="24"/>
        <c:overlap val="100"/>
        <c:axId val="137757056"/>
        <c:axId val="139223808"/>
      </c:barChart>
      <c:catAx>
        <c:axId val="137757056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9223808"/>
        <c:crosses val="autoZero"/>
        <c:auto val="1"/>
        <c:lblAlgn val="ctr"/>
        <c:lblOffset val="100"/>
        <c:tickLblSkip val="1"/>
      </c:catAx>
      <c:valAx>
        <c:axId val="139223808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>
            <a:noFill/>
          </a:ln>
        </c:spPr>
        <c:crossAx val="13775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674521276337747"/>
          <c:w val="0.96466843246424883"/>
          <c:h val="0.10846735655270448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lead to a more equal society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2845491011736755"/>
          <c:y val="8.8619772828445825E-2"/>
          <c:w val="0.59454340613083745"/>
          <c:h val="0.7098994847866239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....'!$S$5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....'!$S$6:$S$35</c:f>
              <c:numCache>
                <c:formatCode>0.0%</c:formatCode>
                <c:ptCount val="30"/>
                <c:pt idx="0">
                  <c:v>2.8000000000000001E-2</c:v>
                </c:pt>
                <c:pt idx="1">
                  <c:v>2.4E-2</c:v>
                </c:pt>
                <c:pt idx="2">
                  <c:v>3.7999999999999999E-2</c:v>
                </c:pt>
                <c:pt idx="3">
                  <c:v>0.06</c:v>
                </c:pt>
                <c:pt idx="4">
                  <c:v>9.0999999999999998E-2</c:v>
                </c:pt>
                <c:pt idx="5">
                  <c:v>9.0999999999999998E-2</c:v>
                </c:pt>
                <c:pt idx="6">
                  <c:v>4.2999999999999997E-2</c:v>
                </c:pt>
                <c:pt idx="7">
                  <c:v>6.3E-2</c:v>
                </c:pt>
                <c:pt idx="8">
                  <c:v>0.03</c:v>
                </c:pt>
                <c:pt idx="9">
                  <c:v>2.4E-2</c:v>
                </c:pt>
                <c:pt idx="10">
                  <c:v>5.1999999999999998E-2</c:v>
                </c:pt>
                <c:pt idx="11">
                  <c:v>2.5999999999999999E-2</c:v>
                </c:pt>
                <c:pt idx="12">
                  <c:v>8.1000000000000003E-2</c:v>
                </c:pt>
                <c:pt idx="13">
                  <c:v>6.0999999999999999E-2</c:v>
                </c:pt>
                <c:pt idx="14">
                  <c:v>7.1999999999999995E-2</c:v>
                </c:pt>
                <c:pt idx="15">
                  <c:v>3.4000000000000002E-2</c:v>
                </c:pt>
                <c:pt idx="16">
                  <c:v>7.4999999999999997E-2</c:v>
                </c:pt>
                <c:pt idx="17">
                  <c:v>3.9E-2</c:v>
                </c:pt>
                <c:pt idx="18">
                  <c:v>0.17299999999999999</c:v>
                </c:pt>
                <c:pt idx="19">
                  <c:v>0.11600000000000001</c:v>
                </c:pt>
                <c:pt idx="20">
                  <c:v>3.4000000000000002E-2</c:v>
                </c:pt>
                <c:pt idx="21">
                  <c:v>0.111</c:v>
                </c:pt>
                <c:pt idx="22">
                  <c:v>7.5999999999999998E-2</c:v>
                </c:pt>
                <c:pt idx="23">
                  <c:v>0.20100000000000001</c:v>
                </c:pt>
                <c:pt idx="24">
                  <c:v>5.7000000000000002E-2</c:v>
                </c:pt>
                <c:pt idx="25">
                  <c:v>3.4000000000000002E-2</c:v>
                </c:pt>
                <c:pt idx="26">
                  <c:v>0.115</c:v>
                </c:pt>
                <c:pt idx="27">
                  <c:v>5.2999999999999999E-2</c:v>
                </c:pt>
                <c:pt idx="28">
                  <c:v>7.6999999999999999E-2</c:v>
                </c:pt>
                <c:pt idx="29">
                  <c:v>0.155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....'!$T$5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....'!$T$6:$T$35</c:f>
              <c:numCache>
                <c:formatCode>0.0%</c:formatCode>
                <c:ptCount val="30"/>
                <c:pt idx="0">
                  <c:v>0.108</c:v>
                </c:pt>
                <c:pt idx="1">
                  <c:v>0.16600000000000001</c:v>
                </c:pt>
                <c:pt idx="2">
                  <c:v>0.18</c:v>
                </c:pt>
                <c:pt idx="3">
                  <c:v>0.23200000000000001</c:v>
                </c:pt>
                <c:pt idx="4">
                  <c:v>0.214</c:v>
                </c:pt>
                <c:pt idx="5">
                  <c:v>0.23100000000000001</c:v>
                </c:pt>
                <c:pt idx="6">
                  <c:v>0.28699999999999998</c:v>
                </c:pt>
                <c:pt idx="7">
                  <c:v>0.29599999999999999</c:v>
                </c:pt>
                <c:pt idx="8">
                  <c:v>0.34100000000000003</c:v>
                </c:pt>
                <c:pt idx="9">
                  <c:v>0.38600000000000001</c:v>
                </c:pt>
                <c:pt idx="10">
                  <c:v>0.39300000000000002</c:v>
                </c:pt>
                <c:pt idx="11">
                  <c:v>0.41899999999999998</c:v>
                </c:pt>
                <c:pt idx="12">
                  <c:v>0.38700000000000001</c:v>
                </c:pt>
                <c:pt idx="13">
                  <c:v>0.41499999999999998</c:v>
                </c:pt>
                <c:pt idx="14">
                  <c:v>0.40400000000000003</c:v>
                </c:pt>
                <c:pt idx="15">
                  <c:v>0.45100000000000001</c:v>
                </c:pt>
                <c:pt idx="16">
                  <c:v>0.45200000000000001</c:v>
                </c:pt>
                <c:pt idx="17">
                  <c:v>0.48899999999999999</c:v>
                </c:pt>
                <c:pt idx="18">
                  <c:v>0.38700000000000001</c:v>
                </c:pt>
                <c:pt idx="19">
                  <c:v>0.45200000000000001</c:v>
                </c:pt>
                <c:pt idx="20">
                  <c:v>0.54800000000000004</c:v>
                </c:pt>
                <c:pt idx="21">
                  <c:v>0.47399999999999998</c:v>
                </c:pt>
                <c:pt idx="22">
                  <c:v>0.52200000000000002</c:v>
                </c:pt>
                <c:pt idx="23">
                  <c:v>0.4</c:v>
                </c:pt>
                <c:pt idx="24">
                  <c:v>0.58499999999999996</c:v>
                </c:pt>
                <c:pt idx="25">
                  <c:v>0.61699999999999999</c:v>
                </c:pt>
                <c:pt idx="26">
                  <c:v>0.55200000000000005</c:v>
                </c:pt>
                <c:pt idx="27">
                  <c:v>0.62</c:v>
                </c:pt>
                <c:pt idx="28">
                  <c:v>0.60899999999999999</c:v>
                </c:pt>
                <c:pt idx="29">
                  <c:v>0.63100000000000001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....'!$U$5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....'!$U$6:$U$35</c:f>
              <c:numCache>
                <c:formatCode>0.0%</c:formatCode>
                <c:ptCount val="30"/>
                <c:pt idx="0">
                  <c:v>0.24099999999999999</c:v>
                </c:pt>
                <c:pt idx="1">
                  <c:v>0.23699999999999999</c:v>
                </c:pt>
                <c:pt idx="2">
                  <c:v>0.28999999999999998</c:v>
                </c:pt>
                <c:pt idx="3">
                  <c:v>0.25800000000000001</c:v>
                </c:pt>
                <c:pt idx="4">
                  <c:v>0.26500000000000001</c:v>
                </c:pt>
                <c:pt idx="5">
                  <c:v>0.30399999999999999</c:v>
                </c:pt>
                <c:pt idx="6">
                  <c:v>0.28399999999999997</c:v>
                </c:pt>
                <c:pt idx="7">
                  <c:v>0.378</c:v>
                </c:pt>
                <c:pt idx="8">
                  <c:v>0.26900000000000002</c:v>
                </c:pt>
                <c:pt idx="9">
                  <c:v>0.27</c:v>
                </c:pt>
                <c:pt idx="10">
                  <c:v>0.25800000000000001</c:v>
                </c:pt>
                <c:pt idx="11">
                  <c:v>0.311</c:v>
                </c:pt>
                <c:pt idx="12">
                  <c:v>0.248</c:v>
                </c:pt>
                <c:pt idx="13">
                  <c:v>0.32100000000000001</c:v>
                </c:pt>
                <c:pt idx="14">
                  <c:v>0.247</c:v>
                </c:pt>
                <c:pt idx="15">
                  <c:v>0.30399999999999999</c:v>
                </c:pt>
                <c:pt idx="16">
                  <c:v>0.246</c:v>
                </c:pt>
                <c:pt idx="17">
                  <c:v>0.193</c:v>
                </c:pt>
                <c:pt idx="18">
                  <c:v>0.18099999999999999</c:v>
                </c:pt>
                <c:pt idx="19">
                  <c:v>0.20799999999999999</c:v>
                </c:pt>
                <c:pt idx="20">
                  <c:v>0.26200000000000001</c:v>
                </c:pt>
                <c:pt idx="21">
                  <c:v>0.20399999999999999</c:v>
                </c:pt>
                <c:pt idx="22">
                  <c:v>0.216</c:v>
                </c:pt>
                <c:pt idx="23">
                  <c:v>0.21199999999999999</c:v>
                </c:pt>
                <c:pt idx="24">
                  <c:v>0.23499999999999999</c:v>
                </c:pt>
                <c:pt idx="25">
                  <c:v>0.218</c:v>
                </c:pt>
                <c:pt idx="26">
                  <c:v>0.20799999999999999</c:v>
                </c:pt>
                <c:pt idx="27">
                  <c:v>0.21</c:v>
                </c:pt>
                <c:pt idx="28">
                  <c:v>0.19</c:v>
                </c:pt>
                <c:pt idx="29">
                  <c:v>0.13100000000000001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....'!$V$5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....'!$V$6:$V$35</c:f>
              <c:numCache>
                <c:formatCode>0.0%</c:formatCode>
                <c:ptCount val="30"/>
                <c:pt idx="0">
                  <c:v>0.438</c:v>
                </c:pt>
                <c:pt idx="1">
                  <c:v>0.39400000000000002</c:v>
                </c:pt>
                <c:pt idx="2">
                  <c:v>0.372</c:v>
                </c:pt>
                <c:pt idx="3">
                  <c:v>0.376</c:v>
                </c:pt>
                <c:pt idx="4">
                  <c:v>0.27200000000000002</c:v>
                </c:pt>
                <c:pt idx="5">
                  <c:v>0.255</c:v>
                </c:pt>
                <c:pt idx="6">
                  <c:v>0.29099999999999998</c:v>
                </c:pt>
                <c:pt idx="7">
                  <c:v>0.20300000000000001</c:v>
                </c:pt>
                <c:pt idx="8">
                  <c:v>0.31900000000000001</c:v>
                </c:pt>
                <c:pt idx="9">
                  <c:v>0.29899999999999999</c:v>
                </c:pt>
                <c:pt idx="10">
                  <c:v>0.25</c:v>
                </c:pt>
                <c:pt idx="11">
                  <c:v>0.217</c:v>
                </c:pt>
                <c:pt idx="12">
                  <c:v>0.248</c:v>
                </c:pt>
                <c:pt idx="13">
                  <c:v>0.17499999999999999</c:v>
                </c:pt>
                <c:pt idx="14">
                  <c:v>0.223</c:v>
                </c:pt>
                <c:pt idx="15">
                  <c:v>0.19</c:v>
                </c:pt>
                <c:pt idx="16">
                  <c:v>0.20599999999999999</c:v>
                </c:pt>
                <c:pt idx="17">
                  <c:v>0.26800000000000002</c:v>
                </c:pt>
                <c:pt idx="18">
                  <c:v>0.21199999999999999</c:v>
                </c:pt>
                <c:pt idx="19">
                  <c:v>0.17100000000000001</c:v>
                </c:pt>
                <c:pt idx="20">
                  <c:v>0.13900000000000001</c:v>
                </c:pt>
                <c:pt idx="21">
                  <c:v>0.158</c:v>
                </c:pt>
                <c:pt idx="22">
                  <c:v>0.16</c:v>
                </c:pt>
                <c:pt idx="23">
                  <c:v>0.14499999999999999</c:v>
                </c:pt>
                <c:pt idx="24">
                  <c:v>0.11899999999999999</c:v>
                </c:pt>
                <c:pt idx="25">
                  <c:v>0.126</c:v>
                </c:pt>
                <c:pt idx="26">
                  <c:v>0.112</c:v>
                </c:pt>
                <c:pt idx="27">
                  <c:v>0.112</c:v>
                </c:pt>
                <c:pt idx="28">
                  <c:v>0.109</c:v>
                </c:pt>
                <c:pt idx="29">
                  <c:v>7.8E-2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....'!$W$5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....'!$R$6:$R$35</c:f>
              <c:strCache>
                <c:ptCount val="30"/>
                <c:pt idx="0">
                  <c:v>Hungary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Ukraine</c:v>
                </c:pt>
                <c:pt idx="5">
                  <c:v>Czech Republic</c:v>
                </c:pt>
                <c:pt idx="6">
                  <c:v>Slovakia</c:v>
                </c:pt>
                <c:pt idx="7">
                  <c:v>Romania</c:v>
                </c:pt>
                <c:pt idx="8">
                  <c:v>Poland</c:v>
                </c:pt>
                <c:pt idx="9">
                  <c:v>United Kingdom</c:v>
                </c:pt>
                <c:pt idx="10">
                  <c:v>Estonia</c:v>
                </c:pt>
                <c:pt idx="11">
                  <c:v>Germany</c:v>
                </c:pt>
                <c:pt idx="12">
                  <c:v>Israel</c:v>
                </c:pt>
                <c:pt idx="13">
                  <c:v>Croatia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Ireland</c:v>
                </c:pt>
                <c:pt idx="18">
                  <c:v>Turkey</c:v>
                </c:pt>
                <c:pt idx="19">
                  <c:v>Spain</c:v>
                </c:pt>
                <c:pt idx="20">
                  <c:v>Switzerland</c:v>
                </c:pt>
                <c:pt idx="21">
                  <c:v>France</c:v>
                </c:pt>
                <c:pt idx="22">
                  <c:v>Denmark</c:v>
                </c:pt>
                <c:pt idx="23">
                  <c:v>Greece</c:v>
                </c:pt>
                <c:pt idx="24">
                  <c:v>Sweden</c:v>
                </c:pt>
                <c:pt idx="25">
                  <c:v>Netherlands</c:v>
                </c:pt>
                <c:pt idx="26">
                  <c:v>Finland</c:v>
                </c:pt>
                <c:pt idx="27">
                  <c:v>Norway</c:v>
                </c:pt>
                <c:pt idx="28">
                  <c:v>Belgium</c:v>
                </c:pt>
                <c:pt idx="29">
                  <c:v>Cyprus</c:v>
                </c:pt>
              </c:strCache>
            </c:strRef>
          </c:cat>
          <c:val>
            <c:numRef>
              <c:f>'What do Europeans think ....'!$W$6:$W$35</c:f>
              <c:numCache>
                <c:formatCode>0.0%</c:formatCode>
                <c:ptCount val="30"/>
                <c:pt idx="0">
                  <c:v>0.185</c:v>
                </c:pt>
                <c:pt idx="1">
                  <c:v>0.17799999999999999</c:v>
                </c:pt>
                <c:pt idx="2">
                  <c:v>0.12</c:v>
                </c:pt>
                <c:pt idx="3">
                  <c:v>7.3999999999999996E-2</c:v>
                </c:pt>
                <c:pt idx="4">
                  <c:v>0.157</c:v>
                </c:pt>
                <c:pt idx="5">
                  <c:v>0.11899999999999999</c:v>
                </c:pt>
                <c:pt idx="6">
                  <c:v>9.5000000000000001E-2</c:v>
                </c:pt>
                <c:pt idx="7">
                  <c:v>6.0999999999999999E-2</c:v>
                </c:pt>
                <c:pt idx="8">
                  <c:v>4.2000000000000003E-2</c:v>
                </c:pt>
                <c:pt idx="9">
                  <c:v>0.02</c:v>
                </c:pt>
                <c:pt idx="10">
                  <c:v>4.7E-2</c:v>
                </c:pt>
                <c:pt idx="11">
                  <c:v>2.7E-2</c:v>
                </c:pt>
                <c:pt idx="12">
                  <c:v>3.5999999999999997E-2</c:v>
                </c:pt>
                <c:pt idx="13">
                  <c:v>2.7E-2</c:v>
                </c:pt>
                <c:pt idx="14">
                  <c:v>5.2999999999999999E-2</c:v>
                </c:pt>
                <c:pt idx="15">
                  <c:v>2.1000000000000001E-2</c:v>
                </c:pt>
                <c:pt idx="16">
                  <c:v>2.1999999999999999E-2</c:v>
                </c:pt>
                <c:pt idx="17">
                  <c:v>1.0999999999999999E-2</c:v>
                </c:pt>
                <c:pt idx="18">
                  <c:v>4.8000000000000001E-2</c:v>
                </c:pt>
                <c:pt idx="19">
                  <c:v>5.2999999999999999E-2</c:v>
                </c:pt>
                <c:pt idx="20">
                  <c:v>1.7000000000000001E-2</c:v>
                </c:pt>
                <c:pt idx="21">
                  <c:v>5.2999999999999999E-2</c:v>
                </c:pt>
                <c:pt idx="22">
                  <c:v>2.5000000000000001E-2</c:v>
                </c:pt>
                <c:pt idx="23">
                  <c:v>4.2999999999999997E-2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1.2E-2</c:v>
                </c:pt>
                <c:pt idx="27">
                  <c:v>5.0000000000000001E-3</c:v>
                </c:pt>
                <c:pt idx="28">
                  <c:v>1.4999999999999999E-2</c:v>
                </c:pt>
                <c:pt idx="29">
                  <c:v>5.0000000000000001E-3</c:v>
                </c:pt>
              </c:numCache>
            </c:numRef>
          </c:val>
        </c:ser>
        <c:gapWidth val="24"/>
        <c:overlap val="100"/>
        <c:axId val="111380736"/>
        <c:axId val="142684160"/>
      </c:barChart>
      <c:catAx>
        <c:axId val="111380736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2684160"/>
        <c:crosses val="autoZero"/>
        <c:auto val="1"/>
        <c:lblAlgn val="ctr"/>
        <c:lblOffset val="100"/>
        <c:tickLblSkip val="1"/>
      </c:catAx>
      <c:valAx>
        <c:axId val="14268416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1138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854030671613348E-2"/>
          <c:y val="0.86745231846019266"/>
          <c:w val="0.95103791946483851"/>
          <c:h val="0.1159844463886459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cost businesses too much in taxes/charges</a:t>
            </a:r>
          </a:p>
        </c:rich>
      </c:tx>
      <c:layout>
        <c:manualLayout>
          <c:xMode val="edge"/>
          <c:yMode val="edge"/>
          <c:x val="0.195940213319941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8602509055817399"/>
          <c:y val="8.8619772828445825E-2"/>
          <c:w val="0.65792963268579097"/>
          <c:h val="0.71077200876206259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....'!$AI$5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....'!$AI$6:$AI$35</c:f>
              <c:numCache>
                <c:formatCode>0.0%</c:formatCode>
                <c:ptCount val="30"/>
                <c:pt idx="0">
                  <c:v>0.32100000000000001</c:v>
                </c:pt>
                <c:pt idx="1">
                  <c:v>0.191</c:v>
                </c:pt>
                <c:pt idx="2">
                  <c:v>0.106</c:v>
                </c:pt>
                <c:pt idx="3">
                  <c:v>0.126</c:v>
                </c:pt>
                <c:pt idx="4">
                  <c:v>7.9000000000000001E-2</c:v>
                </c:pt>
                <c:pt idx="5">
                  <c:v>0.113</c:v>
                </c:pt>
                <c:pt idx="6">
                  <c:v>5.1999999999999998E-2</c:v>
                </c:pt>
                <c:pt idx="7">
                  <c:v>6.7000000000000004E-2</c:v>
                </c:pt>
                <c:pt idx="8">
                  <c:v>0.06</c:v>
                </c:pt>
                <c:pt idx="9">
                  <c:v>3.5000000000000003E-2</c:v>
                </c:pt>
                <c:pt idx="10">
                  <c:v>6.6000000000000003E-2</c:v>
                </c:pt>
                <c:pt idx="11">
                  <c:v>7.1999999999999995E-2</c:v>
                </c:pt>
                <c:pt idx="12">
                  <c:v>6.3E-2</c:v>
                </c:pt>
                <c:pt idx="13">
                  <c:v>0.14000000000000001</c:v>
                </c:pt>
                <c:pt idx="14">
                  <c:v>8.4000000000000005E-2</c:v>
                </c:pt>
                <c:pt idx="15">
                  <c:v>8.2000000000000003E-2</c:v>
                </c:pt>
                <c:pt idx="16">
                  <c:v>0.121</c:v>
                </c:pt>
                <c:pt idx="17">
                  <c:v>8.4000000000000005E-2</c:v>
                </c:pt>
                <c:pt idx="18">
                  <c:v>4.3999999999999997E-2</c:v>
                </c:pt>
                <c:pt idx="19">
                  <c:v>4.3999999999999997E-2</c:v>
                </c:pt>
                <c:pt idx="20">
                  <c:v>3.7999999999999999E-2</c:v>
                </c:pt>
                <c:pt idx="21">
                  <c:v>6.5000000000000002E-2</c:v>
                </c:pt>
                <c:pt idx="22">
                  <c:v>4.5999999999999999E-2</c:v>
                </c:pt>
                <c:pt idx="23">
                  <c:v>5.8999999999999997E-2</c:v>
                </c:pt>
                <c:pt idx="24">
                  <c:v>8.5000000000000006E-2</c:v>
                </c:pt>
                <c:pt idx="25">
                  <c:v>0.11</c:v>
                </c:pt>
                <c:pt idx="26">
                  <c:v>3.5999999999999997E-2</c:v>
                </c:pt>
                <c:pt idx="27">
                  <c:v>7.6999999999999999E-2</c:v>
                </c:pt>
                <c:pt idx="28">
                  <c:v>0.03</c:v>
                </c:pt>
                <c:pt idx="29">
                  <c:v>2.5000000000000001E-2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....'!$AJ$5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....'!$AJ$6:$AJ$35</c:f>
              <c:numCache>
                <c:formatCode>0.0%</c:formatCode>
                <c:ptCount val="30"/>
                <c:pt idx="0">
                  <c:v>0.38200000000000001</c:v>
                </c:pt>
                <c:pt idx="1">
                  <c:v>0.39300000000000002</c:v>
                </c:pt>
                <c:pt idx="2">
                  <c:v>0.47399999999999998</c:v>
                </c:pt>
                <c:pt idx="3">
                  <c:v>0.438</c:v>
                </c:pt>
                <c:pt idx="4">
                  <c:v>0.433</c:v>
                </c:pt>
                <c:pt idx="5">
                  <c:v>0.38</c:v>
                </c:pt>
                <c:pt idx="6">
                  <c:v>0.41699999999999998</c:v>
                </c:pt>
                <c:pt idx="7">
                  <c:v>0.38300000000000001</c:v>
                </c:pt>
                <c:pt idx="8">
                  <c:v>0.38900000000000001</c:v>
                </c:pt>
                <c:pt idx="9">
                  <c:v>0.39900000000000002</c:v>
                </c:pt>
                <c:pt idx="10">
                  <c:v>0.35499999999999998</c:v>
                </c:pt>
                <c:pt idx="11">
                  <c:v>0.34</c:v>
                </c:pt>
                <c:pt idx="12">
                  <c:v>0.34799999999999998</c:v>
                </c:pt>
                <c:pt idx="13">
                  <c:v>0.27</c:v>
                </c:pt>
                <c:pt idx="14">
                  <c:v>0.32300000000000001</c:v>
                </c:pt>
                <c:pt idx="15">
                  <c:v>0.29399999999999998</c:v>
                </c:pt>
                <c:pt idx="16">
                  <c:v>0.247</c:v>
                </c:pt>
                <c:pt idx="17">
                  <c:v>0.28100000000000003</c:v>
                </c:pt>
                <c:pt idx="18">
                  <c:v>0.317</c:v>
                </c:pt>
                <c:pt idx="19">
                  <c:v>0.315</c:v>
                </c:pt>
                <c:pt idx="20">
                  <c:v>0.31900000000000001</c:v>
                </c:pt>
                <c:pt idx="21">
                  <c:v>0.27600000000000002</c:v>
                </c:pt>
                <c:pt idx="22">
                  <c:v>0.29499999999999998</c:v>
                </c:pt>
                <c:pt idx="23">
                  <c:v>0.27500000000000002</c:v>
                </c:pt>
                <c:pt idx="24">
                  <c:v>0.23699999999999999</c:v>
                </c:pt>
                <c:pt idx="25">
                  <c:v>0.19600000000000001</c:v>
                </c:pt>
                <c:pt idx="26">
                  <c:v>0.26600000000000001</c:v>
                </c:pt>
                <c:pt idx="27">
                  <c:v>0.215</c:v>
                </c:pt>
                <c:pt idx="28">
                  <c:v>0.217</c:v>
                </c:pt>
                <c:pt idx="29">
                  <c:v>0.158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....'!$AK$5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....'!$AK$6:$AK$35</c:f>
              <c:numCache>
                <c:formatCode>0.0%</c:formatCode>
                <c:ptCount val="30"/>
                <c:pt idx="0">
                  <c:v>0.186</c:v>
                </c:pt>
                <c:pt idx="1">
                  <c:v>0.20599999999999999</c:v>
                </c:pt>
                <c:pt idx="2">
                  <c:v>0.20399999999999999</c:v>
                </c:pt>
                <c:pt idx="3">
                  <c:v>0.23899999999999999</c:v>
                </c:pt>
                <c:pt idx="4">
                  <c:v>0.253</c:v>
                </c:pt>
                <c:pt idx="5">
                  <c:v>0.28000000000000003</c:v>
                </c:pt>
                <c:pt idx="6">
                  <c:v>0.29499999999999998</c:v>
                </c:pt>
                <c:pt idx="7">
                  <c:v>0.33100000000000002</c:v>
                </c:pt>
                <c:pt idx="8">
                  <c:v>0.28799999999999998</c:v>
                </c:pt>
                <c:pt idx="9">
                  <c:v>0.29899999999999999</c:v>
                </c:pt>
                <c:pt idx="10">
                  <c:v>0.22700000000000001</c:v>
                </c:pt>
                <c:pt idx="11">
                  <c:v>0.26100000000000001</c:v>
                </c:pt>
                <c:pt idx="12">
                  <c:v>0.29399999999999998</c:v>
                </c:pt>
                <c:pt idx="13">
                  <c:v>0.26</c:v>
                </c:pt>
                <c:pt idx="14">
                  <c:v>0.28399999999999997</c:v>
                </c:pt>
                <c:pt idx="15">
                  <c:v>0.28100000000000003</c:v>
                </c:pt>
                <c:pt idx="16">
                  <c:v>0.33400000000000002</c:v>
                </c:pt>
                <c:pt idx="17">
                  <c:v>0.34899999999999998</c:v>
                </c:pt>
                <c:pt idx="18">
                  <c:v>0.27</c:v>
                </c:pt>
                <c:pt idx="19">
                  <c:v>0.25800000000000001</c:v>
                </c:pt>
                <c:pt idx="20">
                  <c:v>0.34100000000000003</c:v>
                </c:pt>
                <c:pt idx="21">
                  <c:v>0.32300000000000001</c:v>
                </c:pt>
                <c:pt idx="22">
                  <c:v>0.32100000000000001</c:v>
                </c:pt>
                <c:pt idx="23">
                  <c:v>0.34200000000000003</c:v>
                </c:pt>
                <c:pt idx="24">
                  <c:v>0.28199999999999997</c:v>
                </c:pt>
                <c:pt idx="25">
                  <c:v>0.28299999999999997</c:v>
                </c:pt>
                <c:pt idx="26">
                  <c:v>0.35799999999999998</c:v>
                </c:pt>
                <c:pt idx="27">
                  <c:v>0.23499999999999999</c:v>
                </c:pt>
                <c:pt idx="28">
                  <c:v>0.33</c:v>
                </c:pt>
                <c:pt idx="29">
                  <c:v>0.29599999999999999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....'!$AL$5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....'!$AL$6:$AL$35</c:f>
              <c:numCache>
                <c:formatCode>0.0%</c:formatCode>
                <c:ptCount val="30"/>
                <c:pt idx="0">
                  <c:v>8.2000000000000003E-2</c:v>
                </c:pt>
                <c:pt idx="1">
                  <c:v>0.14199999999999999</c:v>
                </c:pt>
                <c:pt idx="2">
                  <c:v>0.20699999999999999</c:v>
                </c:pt>
                <c:pt idx="3">
                  <c:v>0.17299999999999999</c:v>
                </c:pt>
                <c:pt idx="4">
                  <c:v>0.215</c:v>
                </c:pt>
                <c:pt idx="5">
                  <c:v>0.20399999999999999</c:v>
                </c:pt>
                <c:pt idx="6">
                  <c:v>0.20799999999999999</c:v>
                </c:pt>
                <c:pt idx="7">
                  <c:v>0.19600000000000001</c:v>
                </c:pt>
                <c:pt idx="8">
                  <c:v>0.222</c:v>
                </c:pt>
                <c:pt idx="9">
                  <c:v>0.255</c:v>
                </c:pt>
                <c:pt idx="10">
                  <c:v>0.23300000000000001</c:v>
                </c:pt>
                <c:pt idx="11">
                  <c:v>0.29099999999999998</c:v>
                </c:pt>
                <c:pt idx="12">
                  <c:v>0.26200000000000001</c:v>
                </c:pt>
                <c:pt idx="13">
                  <c:v>0.25900000000000001</c:v>
                </c:pt>
                <c:pt idx="14">
                  <c:v>0.254</c:v>
                </c:pt>
                <c:pt idx="15">
                  <c:v>0.26500000000000001</c:v>
                </c:pt>
                <c:pt idx="16">
                  <c:v>0.20799999999999999</c:v>
                </c:pt>
                <c:pt idx="17">
                  <c:v>0.23200000000000001</c:v>
                </c:pt>
                <c:pt idx="18">
                  <c:v>0.34100000000000003</c:v>
                </c:pt>
                <c:pt idx="19">
                  <c:v>0.33600000000000002</c:v>
                </c:pt>
                <c:pt idx="20">
                  <c:v>0.28000000000000003</c:v>
                </c:pt>
                <c:pt idx="21">
                  <c:v>0.28199999999999997</c:v>
                </c:pt>
                <c:pt idx="22">
                  <c:v>0.318</c:v>
                </c:pt>
                <c:pt idx="23">
                  <c:v>0.28799999999999998</c:v>
                </c:pt>
                <c:pt idx="24">
                  <c:v>0.307</c:v>
                </c:pt>
                <c:pt idx="25">
                  <c:v>0.24099999999999999</c:v>
                </c:pt>
                <c:pt idx="26">
                  <c:v>0.28499999999999998</c:v>
                </c:pt>
                <c:pt idx="27">
                  <c:v>0.34300000000000003</c:v>
                </c:pt>
                <c:pt idx="28">
                  <c:v>0.35099999999999998</c:v>
                </c:pt>
                <c:pt idx="29">
                  <c:v>0.36399999999999999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....'!$AM$5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....'!$AH$6:$AH$35</c:f>
              <c:strCache>
                <c:ptCount val="30"/>
                <c:pt idx="0">
                  <c:v>Hungary</c:v>
                </c:pt>
                <c:pt idx="1">
                  <c:v>France</c:v>
                </c:pt>
                <c:pt idx="2">
                  <c:v>Ireland</c:v>
                </c:pt>
                <c:pt idx="3">
                  <c:v>Belgium</c:v>
                </c:pt>
                <c:pt idx="4">
                  <c:v>United Kingdom</c:v>
                </c:pt>
                <c:pt idx="5">
                  <c:v>Spain</c:v>
                </c:pt>
                <c:pt idx="6">
                  <c:v>Portugal</c:v>
                </c:pt>
                <c:pt idx="7">
                  <c:v>Croatia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Poland</c:v>
                </c:pt>
                <c:pt idx="12">
                  <c:v>Israel</c:v>
                </c:pt>
                <c:pt idx="13">
                  <c:v>Turkey</c:v>
                </c:pt>
                <c:pt idx="14">
                  <c:v>Total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Romania</c:v>
                </c:pt>
                <c:pt idx="18">
                  <c:v>Slovenia</c:v>
                </c:pt>
                <c:pt idx="19">
                  <c:v>Switzerland</c:v>
                </c:pt>
                <c:pt idx="20">
                  <c:v>Sweden</c:v>
                </c:pt>
                <c:pt idx="21">
                  <c:v>Latvia</c:v>
                </c:pt>
                <c:pt idx="22">
                  <c:v>Norway</c:v>
                </c:pt>
                <c:pt idx="23">
                  <c:v>Finland</c:v>
                </c:pt>
                <c:pt idx="24">
                  <c:v>Greece</c:v>
                </c:pt>
                <c:pt idx="25">
                  <c:v>Ukraine</c:v>
                </c:pt>
                <c:pt idx="26">
                  <c:v>Estonia</c:v>
                </c:pt>
                <c:pt idx="27">
                  <c:v>Bulgaria</c:v>
                </c:pt>
                <c:pt idx="28">
                  <c:v>Denmark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....'!$AM$6:$AM$35</c:f>
              <c:numCache>
                <c:formatCode>0.0%</c:formatCode>
                <c:ptCount val="30"/>
                <c:pt idx="0">
                  <c:v>2.9000000000000001E-2</c:v>
                </c:pt>
                <c:pt idx="1">
                  <c:v>6.9000000000000006E-2</c:v>
                </c:pt>
                <c:pt idx="2">
                  <c:v>8.0000000000000002E-3</c:v>
                </c:pt>
                <c:pt idx="3">
                  <c:v>2.5000000000000001E-2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2.7E-2</c:v>
                </c:pt>
                <c:pt idx="7">
                  <c:v>2.1000000000000001E-2</c:v>
                </c:pt>
                <c:pt idx="8">
                  <c:v>4.1000000000000002E-2</c:v>
                </c:pt>
                <c:pt idx="9">
                  <c:v>1.2E-2</c:v>
                </c:pt>
                <c:pt idx="10">
                  <c:v>0.11799999999999999</c:v>
                </c:pt>
                <c:pt idx="11">
                  <c:v>3.5999999999999997E-2</c:v>
                </c:pt>
                <c:pt idx="12">
                  <c:v>3.3000000000000002E-2</c:v>
                </c:pt>
                <c:pt idx="13">
                  <c:v>7.1999999999999995E-2</c:v>
                </c:pt>
                <c:pt idx="14">
                  <c:v>5.6000000000000001E-2</c:v>
                </c:pt>
                <c:pt idx="15">
                  <c:v>7.6999999999999999E-2</c:v>
                </c:pt>
                <c:pt idx="16">
                  <c:v>9.0999999999999998E-2</c:v>
                </c:pt>
                <c:pt idx="17">
                  <c:v>5.5E-2</c:v>
                </c:pt>
                <c:pt idx="18">
                  <c:v>2.7E-2</c:v>
                </c:pt>
                <c:pt idx="19">
                  <c:v>4.7E-2</c:v>
                </c:pt>
                <c:pt idx="20">
                  <c:v>2.1999999999999999E-2</c:v>
                </c:pt>
                <c:pt idx="21">
                  <c:v>5.3999999999999999E-2</c:v>
                </c:pt>
                <c:pt idx="22">
                  <c:v>0.02</c:v>
                </c:pt>
                <c:pt idx="23">
                  <c:v>3.5999999999999997E-2</c:v>
                </c:pt>
                <c:pt idx="24">
                  <c:v>8.8999999999999996E-2</c:v>
                </c:pt>
                <c:pt idx="25">
                  <c:v>0.17100000000000001</c:v>
                </c:pt>
                <c:pt idx="26">
                  <c:v>5.5E-2</c:v>
                </c:pt>
                <c:pt idx="27">
                  <c:v>0.13</c:v>
                </c:pt>
                <c:pt idx="28">
                  <c:v>7.1999999999999995E-2</c:v>
                </c:pt>
                <c:pt idx="29">
                  <c:v>0.157</c:v>
                </c:pt>
              </c:numCache>
            </c:numRef>
          </c:val>
        </c:ser>
        <c:gapWidth val="24"/>
        <c:overlap val="100"/>
        <c:axId val="142686080"/>
        <c:axId val="142687616"/>
      </c:barChart>
      <c:catAx>
        <c:axId val="142686080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2687616"/>
        <c:crosses val="autoZero"/>
        <c:auto val="1"/>
        <c:lblAlgn val="ctr"/>
        <c:lblOffset val="100"/>
        <c:tickLblSkip val="1"/>
      </c:catAx>
      <c:valAx>
        <c:axId val="142687616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4268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4434390195008914E-2"/>
          <c:y val="0.86964754405699285"/>
          <c:w val="0.9382358288695265"/>
          <c:h val="0.11531486195804469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make it easier to combine work and family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6540811708881238"/>
          <c:y val="8.8619772828445825E-2"/>
          <c:w val="0.56163298553198071"/>
          <c:h val="0.71327827442622338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....'!$AQ$5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....'!$AQ$6:$AQ$35</c:f>
              <c:numCache>
                <c:formatCode>0.0%</c:formatCode>
                <c:ptCount val="30"/>
                <c:pt idx="0">
                  <c:v>3.5000000000000003E-2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2.8000000000000001E-2</c:v>
                </c:pt>
                <c:pt idx="4">
                  <c:v>3.7999999999999999E-2</c:v>
                </c:pt>
                <c:pt idx="5">
                  <c:v>5.8999999999999997E-2</c:v>
                </c:pt>
                <c:pt idx="6">
                  <c:v>0.05</c:v>
                </c:pt>
                <c:pt idx="7">
                  <c:v>6.7000000000000004E-2</c:v>
                </c:pt>
                <c:pt idx="8">
                  <c:v>9.7000000000000003E-2</c:v>
                </c:pt>
                <c:pt idx="9">
                  <c:v>3.5000000000000003E-2</c:v>
                </c:pt>
                <c:pt idx="10">
                  <c:v>0.153</c:v>
                </c:pt>
                <c:pt idx="11">
                  <c:v>0.05</c:v>
                </c:pt>
                <c:pt idx="12">
                  <c:v>0.06</c:v>
                </c:pt>
                <c:pt idx="13">
                  <c:v>1.7999999999999999E-2</c:v>
                </c:pt>
                <c:pt idx="14">
                  <c:v>6.5000000000000002E-2</c:v>
                </c:pt>
                <c:pt idx="15">
                  <c:v>2.9000000000000001E-2</c:v>
                </c:pt>
                <c:pt idx="16">
                  <c:v>6.7000000000000004E-2</c:v>
                </c:pt>
                <c:pt idx="17">
                  <c:v>0.14599999999999999</c:v>
                </c:pt>
                <c:pt idx="18">
                  <c:v>2.9000000000000001E-2</c:v>
                </c:pt>
                <c:pt idx="19">
                  <c:v>4.5999999999999999E-2</c:v>
                </c:pt>
                <c:pt idx="20">
                  <c:v>0.125</c:v>
                </c:pt>
                <c:pt idx="21">
                  <c:v>4.3999999999999997E-2</c:v>
                </c:pt>
                <c:pt idx="22">
                  <c:v>5.7000000000000002E-2</c:v>
                </c:pt>
                <c:pt idx="23">
                  <c:v>7.3999999999999996E-2</c:v>
                </c:pt>
                <c:pt idx="24">
                  <c:v>3.6999999999999998E-2</c:v>
                </c:pt>
                <c:pt idx="25">
                  <c:v>8.8999999999999996E-2</c:v>
                </c:pt>
                <c:pt idx="26">
                  <c:v>0.08</c:v>
                </c:pt>
                <c:pt idx="27">
                  <c:v>7.0999999999999994E-2</c:v>
                </c:pt>
                <c:pt idx="28">
                  <c:v>4.3999999999999997E-2</c:v>
                </c:pt>
                <c:pt idx="29">
                  <c:v>6.0999999999999999E-2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....'!$AR$5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....'!$AR$6:$AR$35</c:f>
              <c:numCache>
                <c:formatCode>0.0%</c:formatCode>
                <c:ptCount val="30"/>
                <c:pt idx="0">
                  <c:v>0.14000000000000001</c:v>
                </c:pt>
                <c:pt idx="1">
                  <c:v>0.25900000000000001</c:v>
                </c:pt>
                <c:pt idx="2">
                  <c:v>0.23300000000000001</c:v>
                </c:pt>
                <c:pt idx="3">
                  <c:v>0.32300000000000001</c:v>
                </c:pt>
                <c:pt idx="4">
                  <c:v>0.32300000000000001</c:v>
                </c:pt>
                <c:pt idx="5">
                  <c:v>0.30599999999999999</c:v>
                </c:pt>
                <c:pt idx="6">
                  <c:v>0.316</c:v>
                </c:pt>
                <c:pt idx="7">
                  <c:v>0.30399999999999999</c:v>
                </c:pt>
                <c:pt idx="8">
                  <c:v>0.28699999999999998</c:v>
                </c:pt>
                <c:pt idx="9">
                  <c:v>0.42199999999999999</c:v>
                </c:pt>
                <c:pt idx="10">
                  <c:v>0.312</c:v>
                </c:pt>
                <c:pt idx="11">
                  <c:v>0.42399999999999999</c:v>
                </c:pt>
                <c:pt idx="12">
                  <c:v>0.43</c:v>
                </c:pt>
                <c:pt idx="13">
                  <c:v>0.49199999999999999</c:v>
                </c:pt>
                <c:pt idx="14">
                  <c:v>0.44800000000000001</c:v>
                </c:pt>
                <c:pt idx="15">
                  <c:v>0.495</c:v>
                </c:pt>
                <c:pt idx="16">
                  <c:v>0.48099999999999998</c:v>
                </c:pt>
                <c:pt idx="17">
                  <c:v>0.41099999999999998</c:v>
                </c:pt>
                <c:pt idx="18">
                  <c:v>0.54600000000000004</c:v>
                </c:pt>
                <c:pt idx="19">
                  <c:v>0.54</c:v>
                </c:pt>
                <c:pt idx="20">
                  <c:v>0.46899999999999997</c:v>
                </c:pt>
                <c:pt idx="21">
                  <c:v>0.56699999999999995</c:v>
                </c:pt>
                <c:pt idx="22">
                  <c:v>0.56499999999999995</c:v>
                </c:pt>
                <c:pt idx="23">
                  <c:v>0.55500000000000005</c:v>
                </c:pt>
                <c:pt idx="24">
                  <c:v>0.60899999999999999</c:v>
                </c:pt>
                <c:pt idx="25">
                  <c:v>0.55700000000000005</c:v>
                </c:pt>
                <c:pt idx="26">
                  <c:v>0.59099999999999997</c:v>
                </c:pt>
                <c:pt idx="27">
                  <c:v>0.63300000000000001</c:v>
                </c:pt>
                <c:pt idx="28">
                  <c:v>0.66600000000000004</c:v>
                </c:pt>
                <c:pt idx="29">
                  <c:v>0.67900000000000005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....'!$AS$5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....'!$AS$6:$AS$35</c:f>
              <c:numCache>
                <c:formatCode>0.0%</c:formatCode>
                <c:ptCount val="30"/>
                <c:pt idx="0">
                  <c:v>0.318</c:v>
                </c:pt>
                <c:pt idx="1">
                  <c:v>0.36</c:v>
                </c:pt>
                <c:pt idx="2">
                  <c:v>0.37</c:v>
                </c:pt>
                <c:pt idx="3">
                  <c:v>0.41299999999999998</c:v>
                </c:pt>
                <c:pt idx="4">
                  <c:v>0.33400000000000002</c:v>
                </c:pt>
                <c:pt idx="5">
                  <c:v>0.33200000000000002</c:v>
                </c:pt>
                <c:pt idx="6">
                  <c:v>0.27900000000000003</c:v>
                </c:pt>
                <c:pt idx="7">
                  <c:v>0.38900000000000001</c:v>
                </c:pt>
                <c:pt idx="8">
                  <c:v>0.376</c:v>
                </c:pt>
                <c:pt idx="9">
                  <c:v>0.307</c:v>
                </c:pt>
                <c:pt idx="10">
                  <c:v>0.26</c:v>
                </c:pt>
                <c:pt idx="11">
                  <c:v>0.312</c:v>
                </c:pt>
                <c:pt idx="12">
                  <c:v>0.318</c:v>
                </c:pt>
                <c:pt idx="13">
                  <c:v>0.30499999999999999</c:v>
                </c:pt>
                <c:pt idx="14">
                  <c:v>0.28599999999999998</c:v>
                </c:pt>
                <c:pt idx="15">
                  <c:v>0.30599999999999999</c:v>
                </c:pt>
                <c:pt idx="16">
                  <c:v>0.28100000000000003</c:v>
                </c:pt>
                <c:pt idx="17">
                  <c:v>0.26500000000000001</c:v>
                </c:pt>
                <c:pt idx="18">
                  <c:v>0.26300000000000001</c:v>
                </c:pt>
                <c:pt idx="19">
                  <c:v>0.27900000000000003</c:v>
                </c:pt>
                <c:pt idx="20">
                  <c:v>0.22</c:v>
                </c:pt>
                <c:pt idx="21">
                  <c:v>0.23899999999999999</c:v>
                </c:pt>
                <c:pt idx="22">
                  <c:v>0.255</c:v>
                </c:pt>
                <c:pt idx="23">
                  <c:v>0.247</c:v>
                </c:pt>
                <c:pt idx="24">
                  <c:v>0.23100000000000001</c:v>
                </c:pt>
                <c:pt idx="25">
                  <c:v>0.23599999999999999</c:v>
                </c:pt>
                <c:pt idx="26">
                  <c:v>0.26100000000000001</c:v>
                </c:pt>
                <c:pt idx="27">
                  <c:v>0.19400000000000001</c:v>
                </c:pt>
                <c:pt idx="28">
                  <c:v>0.218</c:v>
                </c:pt>
                <c:pt idx="29">
                  <c:v>0.20100000000000001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....'!$AT$5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....'!$AT$6:$AT$35</c:f>
              <c:numCache>
                <c:formatCode>0.0%</c:formatCode>
                <c:ptCount val="30"/>
                <c:pt idx="0">
                  <c:v>0.34</c:v>
                </c:pt>
                <c:pt idx="1">
                  <c:v>0.22800000000000001</c:v>
                </c:pt>
                <c:pt idx="2">
                  <c:v>0.191</c:v>
                </c:pt>
                <c:pt idx="3">
                  <c:v>0.18099999999999999</c:v>
                </c:pt>
                <c:pt idx="4">
                  <c:v>0.23499999999999999</c:v>
                </c:pt>
                <c:pt idx="5">
                  <c:v>0.26700000000000002</c:v>
                </c:pt>
                <c:pt idx="6">
                  <c:v>0.22700000000000001</c:v>
                </c:pt>
                <c:pt idx="7">
                  <c:v>0.191</c:v>
                </c:pt>
                <c:pt idx="8">
                  <c:v>0.16600000000000001</c:v>
                </c:pt>
                <c:pt idx="9">
                  <c:v>0.20899999999999999</c:v>
                </c:pt>
                <c:pt idx="10">
                  <c:v>0.22</c:v>
                </c:pt>
                <c:pt idx="11">
                  <c:v>0.17399999999999999</c:v>
                </c:pt>
                <c:pt idx="12">
                  <c:v>0.17100000000000001</c:v>
                </c:pt>
                <c:pt idx="13">
                  <c:v>0.16400000000000001</c:v>
                </c:pt>
                <c:pt idx="14">
                  <c:v>0.161</c:v>
                </c:pt>
                <c:pt idx="15">
                  <c:v>0.151</c:v>
                </c:pt>
                <c:pt idx="16">
                  <c:v>0.156</c:v>
                </c:pt>
                <c:pt idx="17">
                  <c:v>0.128</c:v>
                </c:pt>
                <c:pt idx="18">
                  <c:v>0.154</c:v>
                </c:pt>
                <c:pt idx="19">
                  <c:v>0.11799999999999999</c:v>
                </c:pt>
                <c:pt idx="20">
                  <c:v>0.17899999999999999</c:v>
                </c:pt>
                <c:pt idx="21">
                  <c:v>0.14499999999999999</c:v>
                </c:pt>
                <c:pt idx="22">
                  <c:v>0.11</c:v>
                </c:pt>
                <c:pt idx="23">
                  <c:v>0.112</c:v>
                </c:pt>
                <c:pt idx="24">
                  <c:v>0.11600000000000001</c:v>
                </c:pt>
                <c:pt idx="25">
                  <c:v>9.2999999999999999E-2</c:v>
                </c:pt>
                <c:pt idx="26">
                  <c:v>6.0999999999999999E-2</c:v>
                </c:pt>
                <c:pt idx="27">
                  <c:v>9.1999999999999998E-2</c:v>
                </c:pt>
                <c:pt idx="28">
                  <c:v>7.0000000000000007E-2</c:v>
                </c:pt>
                <c:pt idx="29">
                  <c:v>5.3999999999999999E-2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....'!$AU$5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....'!$AP$6:$AP$35</c:f>
              <c:strCache>
                <c:ptCount val="30"/>
                <c:pt idx="0">
                  <c:v>Hungary</c:v>
                </c:pt>
                <c:pt idx="1">
                  <c:v>Russian Federation</c:v>
                </c:pt>
                <c:pt idx="2">
                  <c:v>Ukraine</c:v>
                </c:pt>
                <c:pt idx="3">
                  <c:v>Croatia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Romania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Turkey</c:v>
                </c:pt>
                <c:pt idx="11">
                  <c:v>Estonia</c:v>
                </c:pt>
                <c:pt idx="12">
                  <c:v>Israel</c:v>
                </c:pt>
                <c:pt idx="13">
                  <c:v>Switzerland</c:v>
                </c:pt>
                <c:pt idx="14">
                  <c:v>Total</c:v>
                </c:pt>
                <c:pt idx="15">
                  <c:v>Slovenia</c:v>
                </c:pt>
                <c:pt idx="16">
                  <c:v>Portugal</c:v>
                </c:pt>
                <c:pt idx="17">
                  <c:v>Greece</c:v>
                </c:pt>
                <c:pt idx="18">
                  <c:v>United Kingdom</c:v>
                </c:pt>
                <c:pt idx="19">
                  <c:v>Germany</c:v>
                </c:pt>
                <c:pt idx="20">
                  <c:v>Spain</c:v>
                </c:pt>
                <c:pt idx="21">
                  <c:v>Ireland</c:v>
                </c:pt>
                <c:pt idx="22">
                  <c:v>Denmark</c:v>
                </c:pt>
                <c:pt idx="23">
                  <c:v>Cyprus</c:v>
                </c:pt>
                <c:pt idx="24">
                  <c:v>Netherlands</c:v>
                </c:pt>
                <c:pt idx="25">
                  <c:v>France</c:v>
                </c:pt>
                <c:pt idx="26">
                  <c:v>Finland</c:v>
                </c:pt>
                <c:pt idx="27">
                  <c:v>Belgium</c:v>
                </c:pt>
                <c:pt idx="28">
                  <c:v>Norway</c:v>
                </c:pt>
                <c:pt idx="29">
                  <c:v>Sweden</c:v>
                </c:pt>
              </c:strCache>
            </c:strRef>
          </c:cat>
          <c:val>
            <c:numRef>
              <c:f>'What do Europeans think ....'!$AU$6:$AU$35</c:f>
              <c:numCache>
                <c:formatCode>0.0%</c:formatCode>
                <c:ptCount val="30"/>
                <c:pt idx="0">
                  <c:v>0.16700000000000001</c:v>
                </c:pt>
                <c:pt idx="1">
                  <c:v>0.10299999999999999</c:v>
                </c:pt>
                <c:pt idx="2">
                  <c:v>0.123</c:v>
                </c:pt>
                <c:pt idx="3">
                  <c:v>5.6000000000000001E-2</c:v>
                </c:pt>
                <c:pt idx="4">
                  <c:v>7.0000000000000007E-2</c:v>
                </c:pt>
                <c:pt idx="5">
                  <c:v>3.5999999999999997E-2</c:v>
                </c:pt>
                <c:pt idx="6">
                  <c:v>0.127</c:v>
                </c:pt>
                <c:pt idx="7">
                  <c:v>4.8000000000000001E-2</c:v>
                </c:pt>
                <c:pt idx="8">
                  <c:v>7.3999999999999996E-2</c:v>
                </c:pt>
                <c:pt idx="9">
                  <c:v>2.9000000000000001E-2</c:v>
                </c:pt>
                <c:pt idx="10">
                  <c:v>5.5E-2</c:v>
                </c:pt>
                <c:pt idx="11">
                  <c:v>0.04</c:v>
                </c:pt>
                <c:pt idx="12">
                  <c:v>2.1000000000000001E-2</c:v>
                </c:pt>
                <c:pt idx="13">
                  <c:v>2.1000000000000001E-2</c:v>
                </c:pt>
                <c:pt idx="14">
                  <c:v>3.9E-2</c:v>
                </c:pt>
                <c:pt idx="15">
                  <c:v>1.9E-2</c:v>
                </c:pt>
                <c:pt idx="16">
                  <c:v>1.6E-2</c:v>
                </c:pt>
                <c:pt idx="17">
                  <c:v>0.05</c:v>
                </c:pt>
                <c:pt idx="18">
                  <c:v>7.0000000000000001E-3</c:v>
                </c:pt>
                <c:pt idx="19">
                  <c:v>1.7000000000000001E-2</c:v>
                </c:pt>
                <c:pt idx="20">
                  <c:v>8.0000000000000002E-3</c:v>
                </c:pt>
                <c:pt idx="21">
                  <c:v>5.0000000000000001E-3</c:v>
                </c:pt>
                <c:pt idx="22">
                  <c:v>1.2E-2</c:v>
                </c:pt>
                <c:pt idx="23">
                  <c:v>1.0999999999999999E-2</c:v>
                </c:pt>
                <c:pt idx="24">
                  <c:v>7.0000000000000001E-3</c:v>
                </c:pt>
                <c:pt idx="25">
                  <c:v>2.5999999999999999E-2</c:v>
                </c:pt>
                <c:pt idx="26">
                  <c:v>6.0000000000000001E-3</c:v>
                </c:pt>
                <c:pt idx="27">
                  <c:v>8.9999999999999993E-3</c:v>
                </c:pt>
                <c:pt idx="28">
                  <c:v>2E-3</c:v>
                </c:pt>
                <c:pt idx="29">
                  <c:v>5.0000000000000001E-3</c:v>
                </c:pt>
              </c:numCache>
            </c:numRef>
          </c:val>
        </c:ser>
        <c:gapWidth val="24"/>
        <c:overlap val="100"/>
        <c:axId val="142744960"/>
        <c:axId val="160736384"/>
      </c:barChart>
      <c:catAx>
        <c:axId val="142744960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60736384"/>
        <c:crosses val="autoZero"/>
        <c:auto val="1"/>
        <c:lblAlgn val="ctr"/>
        <c:lblOffset val="100"/>
        <c:tickLblSkip val="1"/>
      </c:catAx>
      <c:valAx>
        <c:axId val="160736384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4274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41542457323381E-3"/>
          <c:y val="0.88032897203639038"/>
          <c:w val="0.9913979290447702"/>
          <c:h val="0.10463343397864747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Social benefits/services make people lazy</a:t>
            </a:r>
          </a:p>
        </c:rich>
      </c:tx>
      <c:layout>
        <c:manualLayout>
          <c:xMode val="edge"/>
          <c:yMode val="edge"/>
          <c:x val="0.166383456833926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38116184561186245"/>
          <c:y val="8.8619772828445825E-2"/>
          <c:w val="0.55418103148684361"/>
          <c:h val="0.70496121318168592"/>
        </c:manualLayout>
      </c:layout>
      <c:barChart>
        <c:barDir val="bar"/>
        <c:grouping val="percentStacked"/>
        <c:ser>
          <c:idx val="0"/>
          <c:order val="0"/>
          <c:tx>
            <c:strRef>
              <c:f>'What do Europeans think ....'!$AY$5</c:f>
              <c:strCache>
                <c:ptCount val="1"/>
                <c:pt idx="0">
                  <c:v>Agree strongly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....'!$AY$6:$AY$35</c:f>
              <c:numCache>
                <c:formatCode>0.0%</c:formatCode>
                <c:ptCount val="30"/>
                <c:pt idx="0">
                  <c:v>0.158</c:v>
                </c:pt>
                <c:pt idx="1">
                  <c:v>0.16</c:v>
                </c:pt>
                <c:pt idx="2">
                  <c:v>7.8E-2</c:v>
                </c:pt>
                <c:pt idx="3">
                  <c:v>0.16500000000000001</c:v>
                </c:pt>
                <c:pt idx="4">
                  <c:v>0.215</c:v>
                </c:pt>
                <c:pt idx="5">
                  <c:v>9.9000000000000005E-2</c:v>
                </c:pt>
                <c:pt idx="6">
                  <c:v>0.14899999999999999</c:v>
                </c:pt>
                <c:pt idx="7">
                  <c:v>7.0999999999999994E-2</c:v>
                </c:pt>
                <c:pt idx="8">
                  <c:v>5.7000000000000002E-2</c:v>
                </c:pt>
                <c:pt idx="9">
                  <c:v>0.1</c:v>
                </c:pt>
                <c:pt idx="10">
                  <c:v>6.8000000000000005E-2</c:v>
                </c:pt>
                <c:pt idx="11">
                  <c:v>7.1999999999999995E-2</c:v>
                </c:pt>
                <c:pt idx="12">
                  <c:v>4.7E-2</c:v>
                </c:pt>
                <c:pt idx="13">
                  <c:v>0.12</c:v>
                </c:pt>
                <c:pt idx="14">
                  <c:v>0.20300000000000001</c:v>
                </c:pt>
                <c:pt idx="15">
                  <c:v>0.121</c:v>
                </c:pt>
                <c:pt idx="16">
                  <c:v>6.6000000000000003E-2</c:v>
                </c:pt>
                <c:pt idx="17">
                  <c:v>0.09</c:v>
                </c:pt>
                <c:pt idx="18">
                  <c:v>8.5999999999999993E-2</c:v>
                </c:pt>
                <c:pt idx="19">
                  <c:v>4.3999999999999997E-2</c:v>
                </c:pt>
                <c:pt idx="20">
                  <c:v>0.108</c:v>
                </c:pt>
                <c:pt idx="21">
                  <c:v>4.8000000000000001E-2</c:v>
                </c:pt>
                <c:pt idx="22">
                  <c:v>6.3E-2</c:v>
                </c:pt>
                <c:pt idx="23">
                  <c:v>4.2000000000000003E-2</c:v>
                </c:pt>
                <c:pt idx="24">
                  <c:v>3.7999999999999999E-2</c:v>
                </c:pt>
                <c:pt idx="25">
                  <c:v>0.03</c:v>
                </c:pt>
                <c:pt idx="26">
                  <c:v>7.2999999999999995E-2</c:v>
                </c:pt>
                <c:pt idx="27">
                  <c:v>2.1000000000000001E-2</c:v>
                </c:pt>
                <c:pt idx="28">
                  <c:v>3.5999999999999997E-2</c:v>
                </c:pt>
                <c:pt idx="29">
                  <c:v>2.7E-2</c:v>
                </c:pt>
              </c:numCache>
            </c:numRef>
          </c:val>
        </c:ser>
        <c:ser>
          <c:idx val="1"/>
          <c:order val="1"/>
          <c:tx>
            <c:strRef>
              <c:f>'What do Europeans think ....'!$AZ$5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....'!$AZ$6:$AZ$35</c:f>
              <c:numCache>
                <c:formatCode>0.0%</c:formatCode>
                <c:ptCount val="30"/>
                <c:pt idx="0">
                  <c:v>0.5</c:v>
                </c:pt>
                <c:pt idx="1">
                  <c:v>0.46600000000000003</c:v>
                </c:pt>
                <c:pt idx="2">
                  <c:v>0.441</c:v>
                </c:pt>
                <c:pt idx="3">
                  <c:v>0.307</c:v>
                </c:pt>
                <c:pt idx="4">
                  <c:v>0.255</c:v>
                </c:pt>
                <c:pt idx="5">
                  <c:v>0.37</c:v>
                </c:pt>
                <c:pt idx="6">
                  <c:v>0.32</c:v>
                </c:pt>
                <c:pt idx="7">
                  <c:v>0.373</c:v>
                </c:pt>
                <c:pt idx="8">
                  <c:v>0.376</c:v>
                </c:pt>
                <c:pt idx="9">
                  <c:v>0.33200000000000002</c:v>
                </c:pt>
                <c:pt idx="10">
                  <c:v>0.35199999999999998</c:v>
                </c:pt>
                <c:pt idx="11">
                  <c:v>0.34799999999999998</c:v>
                </c:pt>
                <c:pt idx="12">
                  <c:v>0.36599999999999999</c:v>
                </c:pt>
                <c:pt idx="13">
                  <c:v>0.29199999999999998</c:v>
                </c:pt>
                <c:pt idx="14">
                  <c:v>0.20699999999999999</c:v>
                </c:pt>
                <c:pt idx="15">
                  <c:v>0.27500000000000002</c:v>
                </c:pt>
                <c:pt idx="16">
                  <c:v>0.33</c:v>
                </c:pt>
                <c:pt idx="17">
                  <c:v>0.29299999999999998</c:v>
                </c:pt>
                <c:pt idx="18">
                  <c:v>0.28699999999999998</c:v>
                </c:pt>
                <c:pt idx="19">
                  <c:v>0.32300000000000001</c:v>
                </c:pt>
                <c:pt idx="20">
                  <c:v>0.247</c:v>
                </c:pt>
                <c:pt idx="21">
                  <c:v>0.3</c:v>
                </c:pt>
                <c:pt idx="22">
                  <c:v>0.27600000000000002</c:v>
                </c:pt>
                <c:pt idx="23">
                  <c:v>0.24399999999999999</c:v>
                </c:pt>
                <c:pt idx="24">
                  <c:v>0.23</c:v>
                </c:pt>
                <c:pt idx="25">
                  <c:v>0.191</c:v>
                </c:pt>
                <c:pt idx="26">
                  <c:v>0.12</c:v>
                </c:pt>
                <c:pt idx="27">
                  <c:v>0.16300000000000001</c:v>
                </c:pt>
                <c:pt idx="28">
                  <c:v>0.14199999999999999</c:v>
                </c:pt>
                <c:pt idx="29">
                  <c:v>0.10299999999999999</c:v>
                </c:pt>
              </c:numCache>
            </c:numRef>
          </c:val>
        </c:ser>
        <c:ser>
          <c:idx val="2"/>
          <c:order val="2"/>
          <c:tx>
            <c:strRef>
              <c:f>'What do Europeans think ....'!$BA$5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....'!$BA$6:$BA$35</c:f>
              <c:numCache>
                <c:formatCode>0.0%</c:formatCode>
                <c:ptCount val="30"/>
                <c:pt idx="0">
                  <c:v>0.154</c:v>
                </c:pt>
                <c:pt idx="1">
                  <c:v>0.14699999999999999</c:v>
                </c:pt>
                <c:pt idx="2">
                  <c:v>0.216</c:v>
                </c:pt>
                <c:pt idx="3">
                  <c:v>0.26</c:v>
                </c:pt>
                <c:pt idx="4">
                  <c:v>0.27700000000000002</c:v>
                </c:pt>
                <c:pt idx="5">
                  <c:v>0.192</c:v>
                </c:pt>
                <c:pt idx="6">
                  <c:v>0.219</c:v>
                </c:pt>
                <c:pt idx="7">
                  <c:v>0.24099999999999999</c:v>
                </c:pt>
                <c:pt idx="8">
                  <c:v>0.28499999999999998</c:v>
                </c:pt>
                <c:pt idx="9">
                  <c:v>0.27800000000000002</c:v>
                </c:pt>
                <c:pt idx="10">
                  <c:v>0.24399999999999999</c:v>
                </c:pt>
                <c:pt idx="11">
                  <c:v>0.245</c:v>
                </c:pt>
                <c:pt idx="12">
                  <c:v>0.23799999999999999</c:v>
                </c:pt>
                <c:pt idx="13">
                  <c:v>0.216</c:v>
                </c:pt>
                <c:pt idx="14">
                  <c:v>0.20200000000000001</c:v>
                </c:pt>
                <c:pt idx="15">
                  <c:v>0.182</c:v>
                </c:pt>
                <c:pt idx="16">
                  <c:v>0.28899999999999998</c:v>
                </c:pt>
                <c:pt idx="17">
                  <c:v>0.22900000000000001</c:v>
                </c:pt>
                <c:pt idx="18">
                  <c:v>0.26100000000000001</c:v>
                </c:pt>
                <c:pt idx="19">
                  <c:v>0.24399999999999999</c:v>
                </c:pt>
                <c:pt idx="20">
                  <c:v>0.30099999999999999</c:v>
                </c:pt>
                <c:pt idx="21">
                  <c:v>0.219</c:v>
                </c:pt>
                <c:pt idx="22">
                  <c:v>0.26</c:v>
                </c:pt>
                <c:pt idx="23">
                  <c:v>0.247</c:v>
                </c:pt>
                <c:pt idx="24">
                  <c:v>0.21199999999999999</c:v>
                </c:pt>
                <c:pt idx="25">
                  <c:v>0.20899999999999999</c:v>
                </c:pt>
                <c:pt idx="26">
                  <c:v>0.19</c:v>
                </c:pt>
                <c:pt idx="27">
                  <c:v>0.184</c:v>
                </c:pt>
                <c:pt idx="28">
                  <c:v>0.21299999999999999</c:v>
                </c:pt>
                <c:pt idx="29">
                  <c:v>0.221</c:v>
                </c:pt>
              </c:numCache>
            </c:numRef>
          </c:val>
        </c:ser>
        <c:ser>
          <c:idx val="3"/>
          <c:order val="3"/>
          <c:tx>
            <c:strRef>
              <c:f>'What do Europeans think ....'!$BB$5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....'!$BB$6:$BB$35</c:f>
              <c:numCache>
                <c:formatCode>0.0%</c:formatCode>
                <c:ptCount val="30"/>
                <c:pt idx="0">
                  <c:v>0.17299999999999999</c:v>
                </c:pt>
                <c:pt idx="1">
                  <c:v>0.21099999999999999</c:v>
                </c:pt>
                <c:pt idx="2">
                  <c:v>0.23899999999999999</c:v>
                </c:pt>
                <c:pt idx="3">
                  <c:v>0.17599999999999999</c:v>
                </c:pt>
                <c:pt idx="4">
                  <c:v>0.183</c:v>
                </c:pt>
                <c:pt idx="5">
                  <c:v>0.314</c:v>
                </c:pt>
                <c:pt idx="6">
                  <c:v>0.21299999999999999</c:v>
                </c:pt>
                <c:pt idx="7">
                  <c:v>0.27</c:v>
                </c:pt>
                <c:pt idx="8">
                  <c:v>0.25800000000000001</c:v>
                </c:pt>
                <c:pt idx="9">
                  <c:v>0.23100000000000001</c:v>
                </c:pt>
                <c:pt idx="10">
                  <c:v>0.29099999999999998</c:v>
                </c:pt>
                <c:pt idx="11">
                  <c:v>0.28399999999999997</c:v>
                </c:pt>
                <c:pt idx="12">
                  <c:v>0.32300000000000001</c:v>
                </c:pt>
                <c:pt idx="13">
                  <c:v>0.28399999999999997</c:v>
                </c:pt>
                <c:pt idx="14">
                  <c:v>0.26700000000000002</c:v>
                </c:pt>
                <c:pt idx="15">
                  <c:v>0.30299999999999999</c:v>
                </c:pt>
                <c:pt idx="16">
                  <c:v>0.252</c:v>
                </c:pt>
                <c:pt idx="17">
                  <c:v>0.30099999999999999</c:v>
                </c:pt>
                <c:pt idx="18">
                  <c:v>0.3</c:v>
                </c:pt>
                <c:pt idx="19">
                  <c:v>0.32500000000000001</c:v>
                </c:pt>
                <c:pt idx="20">
                  <c:v>0.25600000000000001</c:v>
                </c:pt>
                <c:pt idx="21">
                  <c:v>0.35899999999999999</c:v>
                </c:pt>
                <c:pt idx="22">
                  <c:v>0.33600000000000002</c:v>
                </c:pt>
                <c:pt idx="23">
                  <c:v>0.35899999999999999</c:v>
                </c:pt>
                <c:pt idx="24">
                  <c:v>0.38200000000000001</c:v>
                </c:pt>
                <c:pt idx="25">
                  <c:v>0.436</c:v>
                </c:pt>
                <c:pt idx="26">
                  <c:v>0.32600000000000001</c:v>
                </c:pt>
                <c:pt idx="27">
                  <c:v>0.51300000000000001</c:v>
                </c:pt>
                <c:pt idx="28">
                  <c:v>0.42</c:v>
                </c:pt>
                <c:pt idx="29">
                  <c:v>0.46500000000000002</c:v>
                </c:pt>
              </c:numCache>
            </c:numRef>
          </c:val>
        </c:ser>
        <c:ser>
          <c:idx val="4"/>
          <c:order val="4"/>
          <c:tx>
            <c:strRef>
              <c:f>'What do Europeans think ....'!$BC$5</c:f>
              <c:strCache>
                <c:ptCount val="1"/>
                <c:pt idx="0">
                  <c:v>Disagree strongly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'What do Europeans think ....'!$AX$6:$AX$35</c:f>
              <c:strCache>
                <c:ptCount val="30"/>
                <c:pt idx="0">
                  <c:v>United Kingdom</c:v>
                </c:pt>
                <c:pt idx="1">
                  <c:v>Ireland</c:v>
                </c:pt>
                <c:pt idx="2">
                  <c:v>Slovenia</c:v>
                </c:pt>
                <c:pt idx="3">
                  <c:v>Czech Republic</c:v>
                </c:pt>
                <c:pt idx="4">
                  <c:v>Hungary</c:v>
                </c:pt>
                <c:pt idx="5">
                  <c:v>Poland</c:v>
                </c:pt>
                <c:pt idx="6">
                  <c:v>France</c:v>
                </c:pt>
                <c:pt idx="7">
                  <c:v>Portugal</c:v>
                </c:pt>
                <c:pt idx="8">
                  <c:v>Norway</c:v>
                </c:pt>
                <c:pt idx="9">
                  <c:v>Slovakia</c:v>
                </c:pt>
                <c:pt idx="10">
                  <c:v>Israel</c:v>
                </c:pt>
                <c:pt idx="11">
                  <c:v>Belgium</c:v>
                </c:pt>
                <c:pt idx="12">
                  <c:v>Netherlands</c:v>
                </c:pt>
                <c:pt idx="13">
                  <c:v>Spain</c:v>
                </c:pt>
                <c:pt idx="14">
                  <c:v>Turkey</c:v>
                </c:pt>
                <c:pt idx="15">
                  <c:v>Bulgaria</c:v>
                </c:pt>
                <c:pt idx="16">
                  <c:v>Germany</c:v>
                </c:pt>
                <c:pt idx="17">
                  <c:v>Total</c:v>
                </c:pt>
                <c:pt idx="18">
                  <c:v>Croatia</c:v>
                </c:pt>
                <c:pt idx="19">
                  <c:v>Sweden</c:v>
                </c:pt>
                <c:pt idx="20">
                  <c:v>Romania</c:v>
                </c:pt>
                <c:pt idx="21">
                  <c:v>Switzerland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Estonia</c:v>
                </c:pt>
                <c:pt idx="26">
                  <c:v>Ukraine</c:v>
                </c:pt>
                <c:pt idx="27">
                  <c:v>Latvia</c:v>
                </c:pt>
                <c:pt idx="28">
                  <c:v>Greece</c:v>
                </c:pt>
                <c:pt idx="29">
                  <c:v>Russian Federation</c:v>
                </c:pt>
              </c:strCache>
            </c:strRef>
          </c:cat>
          <c:val>
            <c:numRef>
              <c:f>'What do Europeans think ....'!$BC$6:$BC$35</c:f>
              <c:numCache>
                <c:formatCode>0.0%</c:formatCode>
                <c:ptCount val="30"/>
                <c:pt idx="0">
                  <c:v>1.4999999999999999E-2</c:v>
                </c:pt>
                <c:pt idx="1">
                  <c:v>1.7000000000000001E-2</c:v>
                </c:pt>
                <c:pt idx="2">
                  <c:v>2.5999999999999999E-2</c:v>
                </c:pt>
                <c:pt idx="3">
                  <c:v>9.1999999999999998E-2</c:v>
                </c:pt>
                <c:pt idx="4">
                  <c:v>7.0000000000000007E-2</c:v>
                </c:pt>
                <c:pt idx="5">
                  <c:v>2.5000000000000001E-2</c:v>
                </c:pt>
                <c:pt idx="6">
                  <c:v>9.9000000000000005E-2</c:v>
                </c:pt>
                <c:pt idx="7">
                  <c:v>4.4999999999999998E-2</c:v>
                </c:pt>
                <c:pt idx="8">
                  <c:v>2.4E-2</c:v>
                </c:pt>
                <c:pt idx="9">
                  <c:v>5.8000000000000003E-2</c:v>
                </c:pt>
                <c:pt idx="10">
                  <c:v>4.4999999999999998E-2</c:v>
                </c:pt>
                <c:pt idx="11">
                  <c:v>5.0999999999999997E-2</c:v>
                </c:pt>
                <c:pt idx="12">
                  <c:v>2.5999999999999999E-2</c:v>
                </c:pt>
                <c:pt idx="13">
                  <c:v>8.7999999999999995E-2</c:v>
                </c:pt>
                <c:pt idx="14">
                  <c:v>0.121</c:v>
                </c:pt>
                <c:pt idx="15">
                  <c:v>0.11899999999999999</c:v>
                </c:pt>
                <c:pt idx="16">
                  <c:v>6.3E-2</c:v>
                </c:pt>
                <c:pt idx="17">
                  <c:v>8.6999999999999994E-2</c:v>
                </c:pt>
                <c:pt idx="18">
                  <c:v>6.6000000000000003E-2</c:v>
                </c:pt>
                <c:pt idx="19">
                  <c:v>6.3E-2</c:v>
                </c:pt>
                <c:pt idx="20">
                  <c:v>8.7999999999999995E-2</c:v>
                </c:pt>
                <c:pt idx="21">
                  <c:v>7.3999999999999996E-2</c:v>
                </c:pt>
                <c:pt idx="22">
                  <c:v>6.5000000000000002E-2</c:v>
                </c:pt>
                <c:pt idx="23">
                  <c:v>0.108</c:v>
                </c:pt>
                <c:pt idx="24">
                  <c:v>0.13800000000000001</c:v>
                </c:pt>
                <c:pt idx="25">
                  <c:v>0.13300000000000001</c:v>
                </c:pt>
                <c:pt idx="26">
                  <c:v>0.29099999999999998</c:v>
                </c:pt>
                <c:pt idx="27">
                  <c:v>0.12</c:v>
                </c:pt>
                <c:pt idx="28">
                  <c:v>0.188</c:v>
                </c:pt>
                <c:pt idx="29">
                  <c:v>0.184</c:v>
                </c:pt>
              </c:numCache>
            </c:numRef>
          </c:val>
        </c:ser>
        <c:gapWidth val="24"/>
        <c:overlap val="100"/>
        <c:axId val="143115392"/>
        <c:axId val="143486976"/>
      </c:barChart>
      <c:catAx>
        <c:axId val="143115392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3486976"/>
        <c:crosses val="autoZero"/>
        <c:auto val="1"/>
        <c:lblAlgn val="ctr"/>
        <c:lblOffset val="100"/>
        <c:tickLblSkip val="1"/>
      </c:catAx>
      <c:valAx>
        <c:axId val="143486976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tickLblPos val="nextTo"/>
        <c:spPr>
          <a:ln>
            <a:noFill/>
          </a:ln>
        </c:spPr>
        <c:crossAx val="143115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050811830339431E-3"/>
          <c:y val="0.86417128414503763"/>
          <c:w val="0.96441581165990642"/>
          <c:h val="0.12101390104014775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Evaluation of efficiency of health care provision (2008)</a:t>
            </a:r>
          </a:p>
          <a:p>
            <a:pPr>
              <a:defRPr sz="1400"/>
            </a:pPr>
            <a:r>
              <a:rPr lang="en-US" sz="1400" b="0"/>
              <a:t>Average value on a scale</a:t>
            </a:r>
            <a:r>
              <a:rPr lang="en-US" sz="1400" b="0" baseline="0"/>
              <a:t> from 0 "Extremely inefficient" to 10 "extremely efficient"</a:t>
            </a:r>
            <a:r>
              <a:rPr lang="en-US" sz="1400" b="0"/>
              <a:t> </a:t>
            </a:r>
          </a:p>
        </c:rich>
      </c:tx>
      <c:layout>
        <c:manualLayout>
          <c:xMode val="edge"/>
          <c:yMode val="edge"/>
          <c:x val="0.156317677937316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642482630847614E-2"/>
          <c:y val="0.14512629043021019"/>
          <c:w val="0.85612499614018878"/>
          <c:h val="0.54298561918777843"/>
        </c:manualLayout>
      </c:layout>
      <c:barChart>
        <c:barDir val="col"/>
        <c:grouping val="clustered"/>
        <c:ser>
          <c:idx val="0"/>
          <c:order val="0"/>
          <c:tx>
            <c:strRef>
              <c:f>'Health care'!$D$5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'Health care'!$B$6:$B$34</c:f>
              <c:strCache>
                <c:ptCount val="29"/>
                <c:pt idx="0">
                  <c:v>Ukraine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Poland</c:v>
                </c:pt>
                <c:pt idx="5">
                  <c:v>Hungary</c:v>
                </c:pt>
                <c:pt idx="6">
                  <c:v>Ireland</c:v>
                </c:pt>
                <c:pt idx="7">
                  <c:v>Greece</c:v>
                </c:pt>
                <c:pt idx="8">
                  <c:v>Romania</c:v>
                </c:pt>
                <c:pt idx="9">
                  <c:v>Croatia</c:v>
                </c:pt>
                <c:pt idx="10">
                  <c:v>Slovakia</c:v>
                </c:pt>
                <c:pt idx="11">
                  <c:v>Portugal</c:v>
                </c:pt>
                <c:pt idx="12">
                  <c:v>Slovenia</c:v>
                </c:pt>
                <c:pt idx="13">
                  <c:v>Estonia</c:v>
                </c:pt>
                <c:pt idx="14">
                  <c:v>Germany</c:v>
                </c:pt>
                <c:pt idx="15">
                  <c:v>Turkey</c:v>
                </c:pt>
                <c:pt idx="16">
                  <c:v>Norway</c:v>
                </c:pt>
                <c:pt idx="17">
                  <c:v>Netherlands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Denmark</c:v>
                </c:pt>
                <c:pt idx="21">
                  <c:v>Sweden</c:v>
                </c:pt>
                <c:pt idx="22">
                  <c:v>Spain</c:v>
                </c:pt>
                <c:pt idx="23">
                  <c:v>Cyprus</c:v>
                </c:pt>
                <c:pt idx="24">
                  <c:v>France</c:v>
                </c:pt>
                <c:pt idx="25">
                  <c:v>Finland</c:v>
                </c:pt>
                <c:pt idx="26">
                  <c:v>Switzerland</c:v>
                </c:pt>
                <c:pt idx="27">
                  <c:v>Israel</c:v>
                </c:pt>
                <c:pt idx="28">
                  <c:v>Belgium</c:v>
                </c:pt>
              </c:strCache>
            </c:strRef>
          </c:cat>
          <c:val>
            <c:numRef>
              <c:f>'Health care'!$D$6:$D$34</c:f>
              <c:numCache>
                <c:formatCode>General</c:formatCode>
                <c:ptCount val="29"/>
                <c:pt idx="0">
                  <c:v>2.64</c:v>
                </c:pt>
                <c:pt idx="1">
                  <c:v>3.62</c:v>
                </c:pt>
                <c:pt idx="2">
                  <c:v>3.81</c:v>
                </c:pt>
                <c:pt idx="3">
                  <c:v>3.96</c:v>
                </c:pt>
                <c:pt idx="4">
                  <c:v>4.07</c:v>
                </c:pt>
                <c:pt idx="5">
                  <c:v>4.2300000000000004</c:v>
                </c:pt>
                <c:pt idx="6">
                  <c:v>4.22</c:v>
                </c:pt>
                <c:pt idx="7">
                  <c:v>4.33</c:v>
                </c:pt>
                <c:pt idx="8">
                  <c:v>4.5599999999999996</c:v>
                </c:pt>
                <c:pt idx="9">
                  <c:v>4.5199999999999996</c:v>
                </c:pt>
                <c:pt idx="10">
                  <c:v>4.6399999999999997</c:v>
                </c:pt>
                <c:pt idx="11">
                  <c:v>4.72</c:v>
                </c:pt>
                <c:pt idx="12">
                  <c:v>4.8</c:v>
                </c:pt>
                <c:pt idx="13">
                  <c:v>5.15</c:v>
                </c:pt>
                <c:pt idx="14">
                  <c:v>5.16</c:v>
                </c:pt>
                <c:pt idx="15">
                  <c:v>5.46</c:v>
                </c:pt>
                <c:pt idx="16">
                  <c:v>5.43</c:v>
                </c:pt>
                <c:pt idx="17">
                  <c:v>5.67</c:v>
                </c:pt>
                <c:pt idx="18">
                  <c:v>5.77</c:v>
                </c:pt>
                <c:pt idx="19">
                  <c:v>5.91</c:v>
                </c:pt>
                <c:pt idx="20">
                  <c:v>6.03</c:v>
                </c:pt>
                <c:pt idx="21">
                  <c:v>6.19</c:v>
                </c:pt>
                <c:pt idx="22">
                  <c:v>6.34</c:v>
                </c:pt>
                <c:pt idx="23">
                  <c:v>6.43</c:v>
                </c:pt>
                <c:pt idx="24">
                  <c:v>6.39</c:v>
                </c:pt>
                <c:pt idx="25">
                  <c:v>6.79</c:v>
                </c:pt>
                <c:pt idx="26">
                  <c:v>6.92</c:v>
                </c:pt>
                <c:pt idx="27">
                  <c:v>6.88</c:v>
                </c:pt>
                <c:pt idx="28">
                  <c:v>6.97</c:v>
                </c:pt>
              </c:numCache>
            </c:numRef>
          </c:val>
        </c:ser>
        <c:ser>
          <c:idx val="1"/>
          <c:order val="1"/>
          <c:tx>
            <c:strRef>
              <c:f>'Health care'!$E$5</c:f>
              <c:strCache>
                <c:ptCount val="1"/>
                <c:pt idx="0">
                  <c:v>Men</c:v>
                </c:pt>
              </c:strCache>
            </c:strRef>
          </c:tx>
          <c:cat>
            <c:strRef>
              <c:f>'Health care'!$B$6:$B$34</c:f>
              <c:strCache>
                <c:ptCount val="29"/>
                <c:pt idx="0">
                  <c:v>Ukraine</c:v>
                </c:pt>
                <c:pt idx="1">
                  <c:v>Bulgaria</c:v>
                </c:pt>
                <c:pt idx="2">
                  <c:v>Russian Federation</c:v>
                </c:pt>
                <c:pt idx="3">
                  <c:v>Latvia</c:v>
                </c:pt>
                <c:pt idx="4">
                  <c:v>Poland</c:v>
                </c:pt>
                <c:pt idx="5">
                  <c:v>Hungary</c:v>
                </c:pt>
                <c:pt idx="6">
                  <c:v>Ireland</c:v>
                </c:pt>
                <c:pt idx="7">
                  <c:v>Greece</c:v>
                </c:pt>
                <c:pt idx="8">
                  <c:v>Romania</c:v>
                </c:pt>
                <c:pt idx="9">
                  <c:v>Croatia</c:v>
                </c:pt>
                <c:pt idx="10">
                  <c:v>Slovakia</c:v>
                </c:pt>
                <c:pt idx="11">
                  <c:v>Portugal</c:v>
                </c:pt>
                <c:pt idx="12">
                  <c:v>Slovenia</c:v>
                </c:pt>
                <c:pt idx="13">
                  <c:v>Estonia</c:v>
                </c:pt>
                <c:pt idx="14">
                  <c:v>Germany</c:v>
                </c:pt>
                <c:pt idx="15">
                  <c:v>Turkey</c:v>
                </c:pt>
                <c:pt idx="16">
                  <c:v>Norway</c:v>
                </c:pt>
                <c:pt idx="17">
                  <c:v>Netherlands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Denmark</c:v>
                </c:pt>
                <c:pt idx="21">
                  <c:v>Sweden</c:v>
                </c:pt>
                <c:pt idx="22">
                  <c:v>Spain</c:v>
                </c:pt>
                <c:pt idx="23">
                  <c:v>Cyprus</c:v>
                </c:pt>
                <c:pt idx="24">
                  <c:v>France</c:v>
                </c:pt>
                <c:pt idx="25">
                  <c:v>Finland</c:v>
                </c:pt>
                <c:pt idx="26">
                  <c:v>Switzerland</c:v>
                </c:pt>
                <c:pt idx="27">
                  <c:v>Israel</c:v>
                </c:pt>
                <c:pt idx="28">
                  <c:v>Belgium</c:v>
                </c:pt>
              </c:strCache>
            </c:strRef>
          </c:cat>
          <c:val>
            <c:numRef>
              <c:f>'Health care'!$E$6:$E$34</c:f>
              <c:numCache>
                <c:formatCode>General</c:formatCode>
                <c:ptCount val="29"/>
                <c:pt idx="0">
                  <c:v>2.48</c:v>
                </c:pt>
                <c:pt idx="1">
                  <c:v>3.64</c:v>
                </c:pt>
                <c:pt idx="2">
                  <c:v>3.59</c:v>
                </c:pt>
                <c:pt idx="3">
                  <c:v>4.08</c:v>
                </c:pt>
                <c:pt idx="4">
                  <c:v>4.12</c:v>
                </c:pt>
                <c:pt idx="5">
                  <c:v>4.05</c:v>
                </c:pt>
                <c:pt idx="6">
                  <c:v>4.3899999999999997</c:v>
                </c:pt>
                <c:pt idx="7">
                  <c:v>4.4800000000000004</c:v>
                </c:pt>
                <c:pt idx="8">
                  <c:v>4.33</c:v>
                </c:pt>
                <c:pt idx="9">
                  <c:v>4.74</c:v>
                </c:pt>
                <c:pt idx="10">
                  <c:v>4.5599999999999996</c:v>
                </c:pt>
                <c:pt idx="11">
                  <c:v>4.7300000000000004</c:v>
                </c:pt>
                <c:pt idx="12">
                  <c:v>5.07</c:v>
                </c:pt>
                <c:pt idx="13">
                  <c:v>5.18</c:v>
                </c:pt>
                <c:pt idx="14">
                  <c:v>5.36</c:v>
                </c:pt>
                <c:pt idx="15">
                  <c:v>5.18</c:v>
                </c:pt>
                <c:pt idx="16">
                  <c:v>5.46</c:v>
                </c:pt>
                <c:pt idx="17">
                  <c:v>5.74</c:v>
                </c:pt>
                <c:pt idx="18">
                  <c:v>5.84</c:v>
                </c:pt>
                <c:pt idx="19">
                  <c:v>6.02</c:v>
                </c:pt>
                <c:pt idx="20">
                  <c:v>6.19</c:v>
                </c:pt>
                <c:pt idx="21">
                  <c:v>6.13</c:v>
                </c:pt>
                <c:pt idx="22">
                  <c:v>6.24</c:v>
                </c:pt>
                <c:pt idx="23">
                  <c:v>6.31</c:v>
                </c:pt>
                <c:pt idx="24">
                  <c:v>6.83</c:v>
                </c:pt>
                <c:pt idx="25">
                  <c:v>6.77</c:v>
                </c:pt>
                <c:pt idx="26">
                  <c:v>6.93</c:v>
                </c:pt>
                <c:pt idx="27">
                  <c:v>7.13</c:v>
                </c:pt>
                <c:pt idx="28">
                  <c:v>7.15</c:v>
                </c:pt>
              </c:numCache>
            </c:numRef>
          </c:val>
        </c:ser>
        <c:gapWidth val="24"/>
        <c:overlap val="-5"/>
        <c:axId val="135103616"/>
        <c:axId val="135105152"/>
      </c:barChart>
      <c:catAx>
        <c:axId val="135103616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fr-FR"/>
          </a:p>
        </c:txPr>
        <c:crossAx val="135105152"/>
        <c:crosses val="autoZero"/>
        <c:auto val="1"/>
        <c:lblAlgn val="ctr"/>
        <c:lblOffset val="100"/>
      </c:catAx>
      <c:valAx>
        <c:axId val="135105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value on a scale from 0 to 10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13510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27531264474299"/>
          <c:y val="0.22699349744333175"/>
          <c:w val="7.7450177551335514E-2"/>
          <c:h val="0.12177042822703994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Evaluation oif standard of living of elderly</a:t>
            </a:r>
          </a:p>
          <a:p>
            <a:pPr>
              <a:defRPr/>
            </a:pPr>
            <a:r>
              <a:rPr lang="en-US" sz="1200" b="0"/>
              <a:t>On a scale from 0 (extremely bad) to 10 (extremely good)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7119663167104124"/>
          <c:y val="0.13071895424836608"/>
          <c:w val="0.69120625546806669"/>
          <c:h val="0.7205596472115493"/>
        </c:manualLayout>
      </c:layout>
      <c:barChart>
        <c:barDir val="bar"/>
        <c:grouping val="clustered"/>
        <c:ser>
          <c:idx val="0"/>
          <c:order val="0"/>
          <c:tx>
            <c:strRef>
              <c:f>'About elderly...'!$B$5</c:f>
              <c:strCache>
                <c:ptCount val="1"/>
                <c:pt idx="0">
                  <c:v>By people aged 15+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'About elderly...'!$A$6:$A$30</c:f>
              <c:strCache>
                <c:ptCount val="25"/>
                <c:pt idx="0">
                  <c:v>Bulgaria</c:v>
                </c:pt>
                <c:pt idx="1">
                  <c:v>Russian Federation</c:v>
                </c:pt>
                <c:pt idx="2">
                  <c:v>Croatia</c:v>
                </c:pt>
                <c:pt idx="3">
                  <c:v>Portugal</c:v>
                </c:pt>
                <c:pt idx="4">
                  <c:v>Greece</c:v>
                </c:pt>
                <c:pt idx="5">
                  <c:v>Latvia</c:v>
                </c:pt>
                <c:pt idx="6">
                  <c:v>Romania</c:v>
                </c:pt>
                <c:pt idx="7">
                  <c:v>Poland</c:v>
                </c:pt>
                <c:pt idx="8">
                  <c:v>Hungary</c:v>
                </c:pt>
                <c:pt idx="9">
                  <c:v>Israel</c:v>
                </c:pt>
                <c:pt idx="10">
                  <c:v>United Kingdom</c:v>
                </c:pt>
                <c:pt idx="11">
                  <c:v>France</c:v>
                </c:pt>
                <c:pt idx="12">
                  <c:v>Czech Republic</c:v>
                </c:pt>
                <c:pt idx="13">
                  <c:v>Estonia</c:v>
                </c:pt>
                <c:pt idx="14">
                  <c:v>Sweden</c:v>
                </c:pt>
                <c:pt idx="15">
                  <c:v>Spain</c:v>
                </c:pt>
                <c:pt idx="16">
                  <c:v>Cyprus</c:v>
                </c:pt>
                <c:pt idx="17">
                  <c:v>Finland</c:v>
                </c:pt>
                <c:pt idx="18">
                  <c:v>Denmark</c:v>
                </c:pt>
                <c:pt idx="19">
                  <c:v>Belgium</c:v>
                </c:pt>
                <c:pt idx="20">
                  <c:v>Ireland</c:v>
                </c:pt>
                <c:pt idx="21">
                  <c:v>Germany</c:v>
                </c:pt>
                <c:pt idx="22">
                  <c:v>Norway</c:v>
                </c:pt>
                <c:pt idx="23">
                  <c:v>Switzerland</c:v>
                </c:pt>
                <c:pt idx="24">
                  <c:v>Netherlands</c:v>
                </c:pt>
              </c:strCache>
            </c:strRef>
          </c:cat>
          <c:val>
            <c:numRef>
              <c:f>'About elderly...'!$B$6:$B$30</c:f>
              <c:numCache>
                <c:formatCode>General</c:formatCode>
                <c:ptCount val="25"/>
                <c:pt idx="0">
                  <c:v>1.52</c:v>
                </c:pt>
                <c:pt idx="1">
                  <c:v>1.99</c:v>
                </c:pt>
                <c:pt idx="2">
                  <c:v>2.4300000000000002</c:v>
                </c:pt>
                <c:pt idx="3">
                  <c:v>2.71</c:v>
                </c:pt>
                <c:pt idx="4">
                  <c:v>2.85</c:v>
                </c:pt>
                <c:pt idx="5">
                  <c:v>2.86</c:v>
                </c:pt>
                <c:pt idx="6">
                  <c:v>3.05</c:v>
                </c:pt>
                <c:pt idx="7">
                  <c:v>3.2</c:v>
                </c:pt>
                <c:pt idx="8">
                  <c:v>4</c:v>
                </c:pt>
                <c:pt idx="9">
                  <c:v>4.2</c:v>
                </c:pt>
                <c:pt idx="10">
                  <c:v>4.32</c:v>
                </c:pt>
                <c:pt idx="11">
                  <c:v>4.37</c:v>
                </c:pt>
                <c:pt idx="12">
                  <c:v>4.54</c:v>
                </c:pt>
                <c:pt idx="13">
                  <c:v>4.5599999999999996</c:v>
                </c:pt>
                <c:pt idx="14">
                  <c:v>4.7</c:v>
                </c:pt>
                <c:pt idx="15">
                  <c:v>4.95</c:v>
                </c:pt>
                <c:pt idx="16">
                  <c:v>4.96</c:v>
                </c:pt>
                <c:pt idx="17">
                  <c:v>5.3</c:v>
                </c:pt>
                <c:pt idx="18">
                  <c:v>5.39</c:v>
                </c:pt>
                <c:pt idx="19">
                  <c:v>5.45</c:v>
                </c:pt>
                <c:pt idx="20">
                  <c:v>5.56</c:v>
                </c:pt>
                <c:pt idx="21">
                  <c:v>5.57</c:v>
                </c:pt>
                <c:pt idx="22">
                  <c:v>5.8</c:v>
                </c:pt>
                <c:pt idx="23">
                  <c:v>6.23</c:v>
                </c:pt>
                <c:pt idx="24">
                  <c:v>6.26</c:v>
                </c:pt>
              </c:numCache>
            </c:numRef>
          </c:val>
        </c:ser>
        <c:gapWidth val="21"/>
        <c:axId val="135185536"/>
        <c:axId val="135187072"/>
      </c:barChart>
      <c:catAx>
        <c:axId val="135185536"/>
        <c:scaling>
          <c:orientation val="minMax"/>
        </c:scaling>
        <c:axPos val="l"/>
        <c:tickLblPos val="nextTo"/>
        <c:crossAx val="135187072"/>
        <c:crosses val="autoZero"/>
        <c:auto val="1"/>
        <c:lblAlgn val="ctr"/>
        <c:lblOffset val="100"/>
        <c:tickLblSkip val="1"/>
      </c:catAx>
      <c:valAx>
        <c:axId val="135187072"/>
        <c:scaling>
          <c:orientation val="minMax"/>
        </c:scaling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value on a scale from 0 (extremely bad) to 10 (extremely good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1351855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People over 70 a burden on health service these days</a:t>
            </a:r>
          </a:p>
          <a:p>
            <a:pPr>
              <a:defRPr/>
            </a:pPr>
            <a:r>
              <a:rPr lang="en-US" sz="1200" b="0"/>
              <a:t>On a scale from 0 (no burden) to 10 (a great burden)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711966316710413"/>
          <c:y val="0.13071895424836613"/>
          <c:w val="0.69120625546806669"/>
          <c:h val="0.72055964721154953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cat>
            <c:strRef>
              <c:f>'About elderly...'!$A$38:$A$62</c:f>
              <c:strCache>
                <c:ptCount val="25"/>
                <c:pt idx="0">
                  <c:v>Ireland</c:v>
                </c:pt>
                <c:pt idx="1">
                  <c:v>Bulgaria</c:v>
                </c:pt>
                <c:pt idx="2">
                  <c:v>Spain</c:v>
                </c:pt>
                <c:pt idx="3">
                  <c:v>United Kingdom</c:v>
                </c:pt>
                <c:pt idx="4">
                  <c:v>Finland</c:v>
                </c:pt>
                <c:pt idx="5">
                  <c:v>Romania</c:v>
                </c:pt>
                <c:pt idx="6">
                  <c:v>Norway</c:v>
                </c:pt>
                <c:pt idx="7">
                  <c:v>Portugal</c:v>
                </c:pt>
                <c:pt idx="8">
                  <c:v>Denmark</c:v>
                </c:pt>
                <c:pt idx="9">
                  <c:v>Russian Federation</c:v>
                </c:pt>
                <c:pt idx="10">
                  <c:v>Netherlands</c:v>
                </c:pt>
                <c:pt idx="11">
                  <c:v>Sweden</c:v>
                </c:pt>
                <c:pt idx="12">
                  <c:v>Croatia</c:v>
                </c:pt>
                <c:pt idx="13">
                  <c:v>Latvia</c:v>
                </c:pt>
                <c:pt idx="14">
                  <c:v>Israel</c:v>
                </c:pt>
                <c:pt idx="15">
                  <c:v>Poland</c:v>
                </c:pt>
                <c:pt idx="16">
                  <c:v>Belgium</c:v>
                </c:pt>
                <c:pt idx="17">
                  <c:v>Estonia</c:v>
                </c:pt>
                <c:pt idx="18">
                  <c:v>Cyprus</c:v>
                </c:pt>
                <c:pt idx="19">
                  <c:v>France</c:v>
                </c:pt>
                <c:pt idx="20">
                  <c:v>Germany</c:v>
                </c:pt>
                <c:pt idx="21">
                  <c:v>Greece</c:v>
                </c:pt>
                <c:pt idx="22">
                  <c:v>Switzerland</c:v>
                </c:pt>
                <c:pt idx="23">
                  <c:v>Hungary</c:v>
                </c:pt>
                <c:pt idx="24">
                  <c:v>Czech Republic</c:v>
                </c:pt>
              </c:strCache>
            </c:strRef>
          </c:cat>
          <c:val>
            <c:numRef>
              <c:f>'About elderly...'!$B$38:$B$62</c:f>
              <c:numCache>
                <c:formatCode>General</c:formatCode>
                <c:ptCount val="25"/>
                <c:pt idx="0">
                  <c:v>3.81</c:v>
                </c:pt>
                <c:pt idx="1">
                  <c:v>3.9</c:v>
                </c:pt>
                <c:pt idx="2">
                  <c:v>4.16</c:v>
                </c:pt>
                <c:pt idx="3">
                  <c:v>4.33</c:v>
                </c:pt>
                <c:pt idx="4">
                  <c:v>4.43</c:v>
                </c:pt>
                <c:pt idx="5">
                  <c:v>4.53</c:v>
                </c:pt>
                <c:pt idx="6">
                  <c:v>4.55</c:v>
                </c:pt>
                <c:pt idx="7">
                  <c:v>4.6900000000000004</c:v>
                </c:pt>
                <c:pt idx="8">
                  <c:v>4.91</c:v>
                </c:pt>
                <c:pt idx="9">
                  <c:v>5.08</c:v>
                </c:pt>
                <c:pt idx="10">
                  <c:v>5.22</c:v>
                </c:pt>
                <c:pt idx="11">
                  <c:v>5.26</c:v>
                </c:pt>
                <c:pt idx="12">
                  <c:v>5.28</c:v>
                </c:pt>
                <c:pt idx="13">
                  <c:v>5.32</c:v>
                </c:pt>
                <c:pt idx="14">
                  <c:v>5.42</c:v>
                </c:pt>
                <c:pt idx="15">
                  <c:v>5.51</c:v>
                </c:pt>
                <c:pt idx="16">
                  <c:v>5.57</c:v>
                </c:pt>
                <c:pt idx="17">
                  <c:v>5.72</c:v>
                </c:pt>
                <c:pt idx="18">
                  <c:v>6.03</c:v>
                </c:pt>
                <c:pt idx="19">
                  <c:v>6.13</c:v>
                </c:pt>
                <c:pt idx="20">
                  <c:v>6.14</c:v>
                </c:pt>
                <c:pt idx="21">
                  <c:v>6.14</c:v>
                </c:pt>
                <c:pt idx="22">
                  <c:v>6.21</c:v>
                </c:pt>
                <c:pt idx="23">
                  <c:v>6.22</c:v>
                </c:pt>
                <c:pt idx="24">
                  <c:v>7.38</c:v>
                </c:pt>
              </c:numCache>
            </c:numRef>
          </c:val>
        </c:ser>
        <c:gapWidth val="21"/>
        <c:axId val="135207168"/>
        <c:axId val="135217152"/>
      </c:barChart>
      <c:catAx>
        <c:axId val="135207168"/>
        <c:scaling>
          <c:orientation val="minMax"/>
        </c:scaling>
        <c:axPos val="l"/>
        <c:tickLblPos val="nextTo"/>
        <c:crossAx val="135217152"/>
        <c:crosses val="autoZero"/>
        <c:auto val="1"/>
        <c:lblAlgn val="ctr"/>
        <c:lblOffset val="100"/>
        <c:tickLblSkip val="1"/>
      </c:catAx>
      <c:valAx>
        <c:axId val="135217152"/>
        <c:scaling>
          <c:orientation val="minMax"/>
        </c:scaling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value On a scale from 0 (no burden) to 10 (a great burden)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13520716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'Government responsibility'!$C$6</c:f>
              <c:strCache>
                <c:ptCount val="1"/>
                <c:pt idx="0">
                  <c:v>Health care for the sick, governments' responsibility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'Government responsibility'!$A$7:$A$35</c:f>
              <c:strCache>
                <c:ptCount val="29"/>
                <c:pt idx="0">
                  <c:v>Switzerland</c:v>
                </c:pt>
                <c:pt idx="1">
                  <c:v>Romania</c:v>
                </c:pt>
                <c:pt idx="2">
                  <c:v>Belgium</c:v>
                </c:pt>
                <c:pt idx="3">
                  <c:v>France</c:v>
                </c:pt>
                <c:pt idx="4">
                  <c:v>Turkey</c:v>
                </c:pt>
                <c:pt idx="5">
                  <c:v>Netherlands</c:v>
                </c:pt>
                <c:pt idx="6">
                  <c:v>Slovakia</c:v>
                </c:pt>
                <c:pt idx="7">
                  <c:v>Germany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Estonia</c:v>
                </c:pt>
                <c:pt idx="12">
                  <c:v>Sweden</c:v>
                </c:pt>
                <c:pt idx="13">
                  <c:v>United Kingdom</c:v>
                </c:pt>
                <c:pt idx="14">
                  <c:v>Portugal</c:v>
                </c:pt>
                <c:pt idx="15">
                  <c:v>Finland</c:v>
                </c:pt>
                <c:pt idx="16">
                  <c:v>Croatia</c:v>
                </c:pt>
                <c:pt idx="17">
                  <c:v>Cyprus</c:v>
                </c:pt>
                <c:pt idx="18">
                  <c:v>Denmark</c:v>
                </c:pt>
                <c:pt idx="19">
                  <c:v>Poland</c:v>
                </c:pt>
                <c:pt idx="20">
                  <c:v>Norway</c:v>
                </c:pt>
                <c:pt idx="21">
                  <c:v>Spain</c:v>
                </c:pt>
                <c:pt idx="22">
                  <c:v>Hungary</c:v>
                </c:pt>
                <c:pt idx="23">
                  <c:v>Russian Federation</c:v>
                </c:pt>
                <c:pt idx="24">
                  <c:v>Bulgaria</c:v>
                </c:pt>
                <c:pt idx="25">
                  <c:v>Israel</c:v>
                </c:pt>
                <c:pt idx="26">
                  <c:v>Greece</c:v>
                </c:pt>
                <c:pt idx="27">
                  <c:v>Ukraine</c:v>
                </c:pt>
                <c:pt idx="28">
                  <c:v>Latvia</c:v>
                </c:pt>
              </c:strCache>
            </c:strRef>
          </c:cat>
          <c:val>
            <c:numRef>
              <c:f>'Government responsibility'!$C$7:$C$35</c:f>
              <c:numCache>
                <c:formatCode>0.0</c:formatCode>
                <c:ptCount val="29"/>
                <c:pt idx="0">
                  <c:v>7.65</c:v>
                </c:pt>
                <c:pt idx="1">
                  <c:v>7.85</c:v>
                </c:pt>
                <c:pt idx="2">
                  <c:v>8.0299999999999994</c:v>
                </c:pt>
                <c:pt idx="3">
                  <c:v>8.0500000000000007</c:v>
                </c:pt>
                <c:pt idx="4">
                  <c:v>8.1</c:v>
                </c:pt>
                <c:pt idx="5">
                  <c:v>8.25</c:v>
                </c:pt>
                <c:pt idx="6">
                  <c:v>8.2799999999999994</c:v>
                </c:pt>
                <c:pt idx="7">
                  <c:v>8.2899999999999991</c:v>
                </c:pt>
                <c:pt idx="8">
                  <c:v>8.33</c:v>
                </c:pt>
                <c:pt idx="9">
                  <c:v>8.59</c:v>
                </c:pt>
                <c:pt idx="10">
                  <c:v>8.6199999999999992</c:v>
                </c:pt>
                <c:pt idx="11">
                  <c:v>8.66</c:v>
                </c:pt>
                <c:pt idx="12">
                  <c:v>8.66</c:v>
                </c:pt>
                <c:pt idx="13">
                  <c:v>8.7200000000000006</c:v>
                </c:pt>
                <c:pt idx="14">
                  <c:v>8.74</c:v>
                </c:pt>
                <c:pt idx="15">
                  <c:v>8.75</c:v>
                </c:pt>
                <c:pt idx="16">
                  <c:v>8.7799999999999994</c:v>
                </c:pt>
                <c:pt idx="17">
                  <c:v>8.83</c:v>
                </c:pt>
                <c:pt idx="18">
                  <c:v>8.85</c:v>
                </c:pt>
                <c:pt idx="19">
                  <c:v>8.92</c:v>
                </c:pt>
                <c:pt idx="20">
                  <c:v>8.9600000000000009</c:v>
                </c:pt>
                <c:pt idx="21">
                  <c:v>9.02</c:v>
                </c:pt>
                <c:pt idx="22">
                  <c:v>9.0500000000000007</c:v>
                </c:pt>
                <c:pt idx="23">
                  <c:v>9.07</c:v>
                </c:pt>
                <c:pt idx="24">
                  <c:v>9.1</c:v>
                </c:pt>
                <c:pt idx="25">
                  <c:v>9.17</c:v>
                </c:pt>
                <c:pt idx="26">
                  <c:v>9.2100000000000009</c:v>
                </c:pt>
                <c:pt idx="27">
                  <c:v>9.2100000000000009</c:v>
                </c:pt>
                <c:pt idx="28">
                  <c:v>9.2799999999999994</c:v>
                </c:pt>
              </c:numCache>
            </c:numRef>
          </c:val>
        </c:ser>
        <c:ser>
          <c:idx val="1"/>
          <c:order val="1"/>
          <c:tx>
            <c:strRef>
              <c:f>'Government responsibility'!$D$6</c:f>
              <c:strCache>
                <c:ptCount val="1"/>
                <c:pt idx="0">
                  <c:v>Standard of living for the old, governments' responsibility</c:v>
                </c:pt>
              </c:strCache>
            </c:strRef>
          </c:tx>
          <c:cat>
            <c:strRef>
              <c:f>'Government responsibility'!$A$7:$A$35</c:f>
              <c:strCache>
                <c:ptCount val="29"/>
                <c:pt idx="0">
                  <c:v>Switzerland</c:v>
                </c:pt>
                <c:pt idx="1">
                  <c:v>Romania</c:v>
                </c:pt>
                <c:pt idx="2">
                  <c:v>Belgium</c:v>
                </c:pt>
                <c:pt idx="3">
                  <c:v>France</c:v>
                </c:pt>
                <c:pt idx="4">
                  <c:v>Turkey</c:v>
                </c:pt>
                <c:pt idx="5">
                  <c:v>Netherlands</c:v>
                </c:pt>
                <c:pt idx="6">
                  <c:v>Slovakia</c:v>
                </c:pt>
                <c:pt idx="7">
                  <c:v>Germany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Estonia</c:v>
                </c:pt>
                <c:pt idx="12">
                  <c:v>Sweden</c:v>
                </c:pt>
                <c:pt idx="13">
                  <c:v>United Kingdom</c:v>
                </c:pt>
                <c:pt idx="14">
                  <c:v>Portugal</c:v>
                </c:pt>
                <c:pt idx="15">
                  <c:v>Finland</c:v>
                </c:pt>
                <c:pt idx="16">
                  <c:v>Croatia</c:v>
                </c:pt>
                <c:pt idx="17">
                  <c:v>Cyprus</c:v>
                </c:pt>
                <c:pt idx="18">
                  <c:v>Denmark</c:v>
                </c:pt>
                <c:pt idx="19">
                  <c:v>Poland</c:v>
                </c:pt>
                <c:pt idx="20">
                  <c:v>Norway</c:v>
                </c:pt>
                <c:pt idx="21">
                  <c:v>Spain</c:v>
                </c:pt>
                <c:pt idx="22">
                  <c:v>Hungary</c:v>
                </c:pt>
                <c:pt idx="23">
                  <c:v>Russian Federation</c:v>
                </c:pt>
                <c:pt idx="24">
                  <c:v>Bulgaria</c:v>
                </c:pt>
                <c:pt idx="25">
                  <c:v>Israel</c:v>
                </c:pt>
                <c:pt idx="26">
                  <c:v>Greece</c:v>
                </c:pt>
                <c:pt idx="27">
                  <c:v>Ukraine</c:v>
                </c:pt>
                <c:pt idx="28">
                  <c:v>Latvia</c:v>
                </c:pt>
              </c:strCache>
            </c:strRef>
          </c:cat>
          <c:val>
            <c:numRef>
              <c:f>'Government responsibility'!$D$7:$D$35</c:f>
              <c:numCache>
                <c:formatCode>0.0</c:formatCode>
                <c:ptCount val="29"/>
                <c:pt idx="0">
                  <c:v>7.21</c:v>
                </c:pt>
                <c:pt idx="1">
                  <c:v>8.02</c:v>
                </c:pt>
                <c:pt idx="2">
                  <c:v>7.87</c:v>
                </c:pt>
                <c:pt idx="3">
                  <c:v>7.93</c:v>
                </c:pt>
                <c:pt idx="4">
                  <c:v>8.11</c:v>
                </c:pt>
                <c:pt idx="5">
                  <c:v>7.72</c:v>
                </c:pt>
                <c:pt idx="6">
                  <c:v>8.25</c:v>
                </c:pt>
                <c:pt idx="7">
                  <c:v>7.44</c:v>
                </c:pt>
                <c:pt idx="8">
                  <c:v>8.16</c:v>
                </c:pt>
                <c:pt idx="9">
                  <c:v>8.48</c:v>
                </c:pt>
                <c:pt idx="10">
                  <c:v>8.34</c:v>
                </c:pt>
                <c:pt idx="11">
                  <c:v>8.7100000000000009</c:v>
                </c:pt>
                <c:pt idx="12">
                  <c:v>8.48</c:v>
                </c:pt>
                <c:pt idx="13">
                  <c:v>8.51</c:v>
                </c:pt>
                <c:pt idx="14">
                  <c:v>8.84</c:v>
                </c:pt>
                <c:pt idx="15">
                  <c:v>8.44</c:v>
                </c:pt>
                <c:pt idx="16">
                  <c:v>8.73</c:v>
                </c:pt>
                <c:pt idx="17">
                  <c:v>9.0500000000000007</c:v>
                </c:pt>
                <c:pt idx="18">
                  <c:v>8.2899999999999991</c:v>
                </c:pt>
                <c:pt idx="19">
                  <c:v>8.67</c:v>
                </c:pt>
                <c:pt idx="20">
                  <c:v>8.66</c:v>
                </c:pt>
                <c:pt idx="21">
                  <c:v>8.8699999999999992</c:v>
                </c:pt>
                <c:pt idx="22">
                  <c:v>8.7799999999999994</c:v>
                </c:pt>
                <c:pt idx="23">
                  <c:v>9.16</c:v>
                </c:pt>
                <c:pt idx="24">
                  <c:v>9.16</c:v>
                </c:pt>
                <c:pt idx="25">
                  <c:v>9.07</c:v>
                </c:pt>
                <c:pt idx="26">
                  <c:v>8.92</c:v>
                </c:pt>
                <c:pt idx="27">
                  <c:v>9.2799999999999994</c:v>
                </c:pt>
                <c:pt idx="28">
                  <c:v>9.32</c:v>
                </c:pt>
              </c:numCache>
            </c:numRef>
          </c:val>
        </c:ser>
        <c:ser>
          <c:idx val="2"/>
          <c:order val="2"/>
          <c:tx>
            <c:strRef>
              <c:f>'Government responsibility'!$E$6</c:f>
              <c:strCache>
                <c:ptCount val="1"/>
                <c:pt idx="0">
                  <c:v>Child care services for working parents, governments' responsibility</c:v>
                </c:pt>
              </c:strCache>
            </c:strRef>
          </c:tx>
          <c:cat>
            <c:strRef>
              <c:f>'Government responsibility'!$A$7:$A$35</c:f>
              <c:strCache>
                <c:ptCount val="29"/>
                <c:pt idx="0">
                  <c:v>Switzerland</c:v>
                </c:pt>
                <c:pt idx="1">
                  <c:v>Romania</c:v>
                </c:pt>
                <c:pt idx="2">
                  <c:v>Belgium</c:v>
                </c:pt>
                <c:pt idx="3">
                  <c:v>France</c:v>
                </c:pt>
                <c:pt idx="4">
                  <c:v>Turkey</c:v>
                </c:pt>
                <c:pt idx="5">
                  <c:v>Netherlands</c:v>
                </c:pt>
                <c:pt idx="6">
                  <c:v>Slovakia</c:v>
                </c:pt>
                <c:pt idx="7">
                  <c:v>Germany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Estonia</c:v>
                </c:pt>
                <c:pt idx="12">
                  <c:v>Sweden</c:v>
                </c:pt>
                <c:pt idx="13">
                  <c:v>United Kingdom</c:v>
                </c:pt>
                <c:pt idx="14">
                  <c:v>Portugal</c:v>
                </c:pt>
                <c:pt idx="15">
                  <c:v>Finland</c:v>
                </c:pt>
                <c:pt idx="16">
                  <c:v>Croatia</c:v>
                </c:pt>
                <c:pt idx="17">
                  <c:v>Cyprus</c:v>
                </c:pt>
                <c:pt idx="18">
                  <c:v>Denmark</c:v>
                </c:pt>
                <c:pt idx="19">
                  <c:v>Poland</c:v>
                </c:pt>
                <c:pt idx="20">
                  <c:v>Norway</c:v>
                </c:pt>
                <c:pt idx="21">
                  <c:v>Spain</c:v>
                </c:pt>
                <c:pt idx="22">
                  <c:v>Hungary</c:v>
                </c:pt>
                <c:pt idx="23">
                  <c:v>Russian Federation</c:v>
                </c:pt>
                <c:pt idx="24">
                  <c:v>Bulgaria</c:v>
                </c:pt>
                <c:pt idx="25">
                  <c:v>Israel</c:v>
                </c:pt>
                <c:pt idx="26">
                  <c:v>Greece</c:v>
                </c:pt>
                <c:pt idx="27">
                  <c:v>Ukraine</c:v>
                </c:pt>
                <c:pt idx="28">
                  <c:v>Latvia</c:v>
                </c:pt>
              </c:strCache>
            </c:strRef>
          </c:cat>
          <c:val>
            <c:numRef>
              <c:f>'Government responsibility'!$E$7:$E$35</c:f>
              <c:numCache>
                <c:formatCode>0.0</c:formatCode>
                <c:ptCount val="29"/>
                <c:pt idx="0">
                  <c:v>6.41</c:v>
                </c:pt>
                <c:pt idx="1">
                  <c:v>7.66</c:v>
                </c:pt>
                <c:pt idx="2">
                  <c:v>7.28</c:v>
                </c:pt>
                <c:pt idx="3">
                  <c:v>7.1</c:v>
                </c:pt>
                <c:pt idx="4">
                  <c:v>7.14</c:v>
                </c:pt>
                <c:pt idx="5">
                  <c:v>6.26</c:v>
                </c:pt>
                <c:pt idx="6">
                  <c:v>6.82</c:v>
                </c:pt>
                <c:pt idx="7">
                  <c:v>7.84</c:v>
                </c:pt>
                <c:pt idx="8">
                  <c:v>7.39</c:v>
                </c:pt>
                <c:pt idx="9">
                  <c:v>6.82</c:v>
                </c:pt>
                <c:pt idx="10">
                  <c:v>8.15</c:v>
                </c:pt>
                <c:pt idx="11">
                  <c:v>8.23</c:v>
                </c:pt>
                <c:pt idx="12">
                  <c:v>7.92</c:v>
                </c:pt>
                <c:pt idx="13">
                  <c:v>6.95</c:v>
                </c:pt>
                <c:pt idx="14">
                  <c:v>8.26</c:v>
                </c:pt>
                <c:pt idx="15">
                  <c:v>8.16</c:v>
                </c:pt>
                <c:pt idx="16">
                  <c:v>7.73</c:v>
                </c:pt>
                <c:pt idx="17">
                  <c:v>8.5299999999999994</c:v>
                </c:pt>
                <c:pt idx="18">
                  <c:v>8.06</c:v>
                </c:pt>
                <c:pt idx="19">
                  <c:v>7.28</c:v>
                </c:pt>
                <c:pt idx="20">
                  <c:v>7.97</c:v>
                </c:pt>
                <c:pt idx="21">
                  <c:v>8.36</c:v>
                </c:pt>
                <c:pt idx="22">
                  <c:v>8.3800000000000008</c:v>
                </c:pt>
                <c:pt idx="23">
                  <c:v>8.15</c:v>
                </c:pt>
                <c:pt idx="24">
                  <c:v>8.49</c:v>
                </c:pt>
                <c:pt idx="25">
                  <c:v>8.48</c:v>
                </c:pt>
                <c:pt idx="26">
                  <c:v>8.9499999999999993</c:v>
                </c:pt>
                <c:pt idx="27">
                  <c:v>8.19</c:v>
                </c:pt>
                <c:pt idx="28">
                  <c:v>8.82</c:v>
                </c:pt>
              </c:numCache>
            </c:numRef>
          </c:val>
        </c:ser>
        <c:ser>
          <c:idx val="3"/>
          <c:order val="3"/>
          <c:tx>
            <c:strRef>
              <c:f>'Government responsibility'!$F$6</c:f>
              <c:strCache>
                <c:ptCount val="1"/>
                <c:pt idx="0">
                  <c:v>Standard of living for the unemployed, governments' responsibility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'Government responsibility'!$A$7:$A$35</c:f>
              <c:strCache>
                <c:ptCount val="29"/>
                <c:pt idx="0">
                  <c:v>Switzerland</c:v>
                </c:pt>
                <c:pt idx="1">
                  <c:v>Romania</c:v>
                </c:pt>
                <c:pt idx="2">
                  <c:v>Belgium</c:v>
                </c:pt>
                <c:pt idx="3">
                  <c:v>France</c:v>
                </c:pt>
                <c:pt idx="4">
                  <c:v>Turkey</c:v>
                </c:pt>
                <c:pt idx="5">
                  <c:v>Netherlands</c:v>
                </c:pt>
                <c:pt idx="6">
                  <c:v>Slovakia</c:v>
                </c:pt>
                <c:pt idx="7">
                  <c:v>Germany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Estonia</c:v>
                </c:pt>
                <c:pt idx="12">
                  <c:v>Sweden</c:v>
                </c:pt>
                <c:pt idx="13">
                  <c:v>United Kingdom</c:v>
                </c:pt>
                <c:pt idx="14">
                  <c:v>Portugal</c:v>
                </c:pt>
                <c:pt idx="15">
                  <c:v>Finland</c:v>
                </c:pt>
                <c:pt idx="16">
                  <c:v>Croatia</c:v>
                </c:pt>
                <c:pt idx="17">
                  <c:v>Cyprus</c:v>
                </c:pt>
                <c:pt idx="18">
                  <c:v>Denmark</c:v>
                </c:pt>
                <c:pt idx="19">
                  <c:v>Poland</c:v>
                </c:pt>
                <c:pt idx="20">
                  <c:v>Norway</c:v>
                </c:pt>
                <c:pt idx="21">
                  <c:v>Spain</c:v>
                </c:pt>
                <c:pt idx="22">
                  <c:v>Hungary</c:v>
                </c:pt>
                <c:pt idx="23">
                  <c:v>Russian Federation</c:v>
                </c:pt>
                <c:pt idx="24">
                  <c:v>Bulgaria</c:v>
                </c:pt>
                <c:pt idx="25">
                  <c:v>Israel</c:v>
                </c:pt>
                <c:pt idx="26">
                  <c:v>Greece</c:v>
                </c:pt>
                <c:pt idx="27">
                  <c:v>Ukraine</c:v>
                </c:pt>
                <c:pt idx="28">
                  <c:v>Latvia</c:v>
                </c:pt>
              </c:strCache>
            </c:strRef>
          </c:cat>
          <c:val>
            <c:numRef>
              <c:f>'Government responsibility'!$F$7:$F$35</c:f>
              <c:numCache>
                <c:formatCode>0.0</c:formatCode>
                <c:ptCount val="29"/>
                <c:pt idx="0">
                  <c:v>6.26</c:v>
                </c:pt>
                <c:pt idx="1">
                  <c:v>7.74</c:v>
                </c:pt>
                <c:pt idx="2">
                  <c:v>6.06</c:v>
                </c:pt>
                <c:pt idx="3">
                  <c:v>6.17</c:v>
                </c:pt>
                <c:pt idx="4">
                  <c:v>7.71</c:v>
                </c:pt>
                <c:pt idx="5">
                  <c:v>6.29</c:v>
                </c:pt>
                <c:pt idx="6">
                  <c:v>5.92</c:v>
                </c:pt>
                <c:pt idx="7">
                  <c:v>6.32</c:v>
                </c:pt>
                <c:pt idx="8">
                  <c:v>6.21</c:v>
                </c:pt>
                <c:pt idx="9">
                  <c:v>6.77</c:v>
                </c:pt>
                <c:pt idx="10">
                  <c:v>6.75</c:v>
                </c:pt>
                <c:pt idx="11">
                  <c:v>7.26</c:v>
                </c:pt>
                <c:pt idx="12">
                  <c:v>7.39</c:v>
                </c:pt>
                <c:pt idx="13">
                  <c:v>5.98</c:v>
                </c:pt>
                <c:pt idx="14">
                  <c:v>7.31</c:v>
                </c:pt>
                <c:pt idx="15">
                  <c:v>7.47</c:v>
                </c:pt>
                <c:pt idx="16">
                  <c:v>7.69</c:v>
                </c:pt>
                <c:pt idx="17">
                  <c:v>7.63</c:v>
                </c:pt>
                <c:pt idx="18">
                  <c:v>6.62</c:v>
                </c:pt>
                <c:pt idx="19">
                  <c:v>6.38</c:v>
                </c:pt>
                <c:pt idx="20">
                  <c:v>7.34</c:v>
                </c:pt>
                <c:pt idx="21">
                  <c:v>7.84</c:v>
                </c:pt>
                <c:pt idx="22">
                  <c:v>6.93</c:v>
                </c:pt>
                <c:pt idx="23">
                  <c:v>7.11</c:v>
                </c:pt>
                <c:pt idx="24">
                  <c:v>7.26</c:v>
                </c:pt>
                <c:pt idx="25">
                  <c:v>7.55</c:v>
                </c:pt>
                <c:pt idx="26">
                  <c:v>8.4600000000000009</c:v>
                </c:pt>
                <c:pt idx="27">
                  <c:v>8.0500000000000007</c:v>
                </c:pt>
                <c:pt idx="28">
                  <c:v>8.52</c:v>
                </c:pt>
              </c:numCache>
            </c:numRef>
          </c:val>
        </c:ser>
        <c:ser>
          <c:idx val="4"/>
          <c:order val="4"/>
          <c:tx>
            <c:strRef>
              <c:f>'Government responsibility'!$G$6</c:f>
              <c:strCache>
                <c:ptCount val="1"/>
                <c:pt idx="0">
                  <c:v>Paid leave from work to care for sick family, governments' responsibility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'Government responsibility'!$A$7:$A$35</c:f>
              <c:strCache>
                <c:ptCount val="29"/>
                <c:pt idx="0">
                  <c:v>Switzerland</c:v>
                </c:pt>
                <c:pt idx="1">
                  <c:v>Romania</c:v>
                </c:pt>
                <c:pt idx="2">
                  <c:v>Belgium</c:v>
                </c:pt>
                <c:pt idx="3">
                  <c:v>France</c:v>
                </c:pt>
                <c:pt idx="4">
                  <c:v>Turkey</c:v>
                </c:pt>
                <c:pt idx="5">
                  <c:v>Netherlands</c:v>
                </c:pt>
                <c:pt idx="6">
                  <c:v>Slovakia</c:v>
                </c:pt>
                <c:pt idx="7">
                  <c:v>Germany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Estonia</c:v>
                </c:pt>
                <c:pt idx="12">
                  <c:v>Sweden</c:v>
                </c:pt>
                <c:pt idx="13">
                  <c:v>United Kingdom</c:v>
                </c:pt>
                <c:pt idx="14">
                  <c:v>Portugal</c:v>
                </c:pt>
                <c:pt idx="15">
                  <c:v>Finland</c:v>
                </c:pt>
                <c:pt idx="16">
                  <c:v>Croatia</c:v>
                </c:pt>
                <c:pt idx="17">
                  <c:v>Cyprus</c:v>
                </c:pt>
                <c:pt idx="18">
                  <c:v>Denmark</c:v>
                </c:pt>
                <c:pt idx="19">
                  <c:v>Poland</c:v>
                </c:pt>
                <c:pt idx="20">
                  <c:v>Norway</c:v>
                </c:pt>
                <c:pt idx="21">
                  <c:v>Spain</c:v>
                </c:pt>
                <c:pt idx="22">
                  <c:v>Hungary</c:v>
                </c:pt>
                <c:pt idx="23">
                  <c:v>Russian Federation</c:v>
                </c:pt>
                <c:pt idx="24">
                  <c:v>Bulgaria</c:v>
                </c:pt>
                <c:pt idx="25">
                  <c:v>Israel</c:v>
                </c:pt>
                <c:pt idx="26">
                  <c:v>Greece</c:v>
                </c:pt>
                <c:pt idx="27">
                  <c:v>Ukraine</c:v>
                </c:pt>
                <c:pt idx="28">
                  <c:v>Latvia</c:v>
                </c:pt>
              </c:strCache>
            </c:strRef>
          </c:cat>
          <c:val>
            <c:numRef>
              <c:f>'Government responsibility'!$G$7:$G$35</c:f>
              <c:numCache>
                <c:formatCode>0.0</c:formatCode>
                <c:ptCount val="29"/>
                <c:pt idx="0">
                  <c:v>6.1</c:v>
                </c:pt>
                <c:pt idx="1">
                  <c:v>7.35</c:v>
                </c:pt>
                <c:pt idx="2">
                  <c:v>7.31</c:v>
                </c:pt>
                <c:pt idx="3">
                  <c:v>7.18</c:v>
                </c:pt>
                <c:pt idx="4">
                  <c:v>7.93</c:v>
                </c:pt>
                <c:pt idx="5">
                  <c:v>6.69</c:v>
                </c:pt>
                <c:pt idx="6">
                  <c:v>7.03</c:v>
                </c:pt>
                <c:pt idx="7">
                  <c:v>7.29</c:v>
                </c:pt>
                <c:pt idx="8">
                  <c:v>7.49</c:v>
                </c:pt>
                <c:pt idx="9">
                  <c:v>7.01</c:v>
                </c:pt>
                <c:pt idx="10">
                  <c:v>7.98</c:v>
                </c:pt>
                <c:pt idx="11">
                  <c:v>8.0399999999999991</c:v>
                </c:pt>
                <c:pt idx="12">
                  <c:v>7.9</c:v>
                </c:pt>
                <c:pt idx="13">
                  <c:v>7.2</c:v>
                </c:pt>
                <c:pt idx="14">
                  <c:v>8.16</c:v>
                </c:pt>
                <c:pt idx="15">
                  <c:v>7.46</c:v>
                </c:pt>
                <c:pt idx="16">
                  <c:v>8.0299999999999994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7.78</c:v>
                </c:pt>
                <c:pt idx="20">
                  <c:v>8.19</c:v>
                </c:pt>
                <c:pt idx="21">
                  <c:v>8.25</c:v>
                </c:pt>
                <c:pt idx="22">
                  <c:v>8.35</c:v>
                </c:pt>
                <c:pt idx="23">
                  <c:v>8.33</c:v>
                </c:pt>
                <c:pt idx="24">
                  <c:v>8.5500000000000007</c:v>
                </c:pt>
                <c:pt idx="25">
                  <c:v>8.1</c:v>
                </c:pt>
                <c:pt idx="26">
                  <c:v>8.09</c:v>
                </c:pt>
                <c:pt idx="27">
                  <c:v>8.4</c:v>
                </c:pt>
                <c:pt idx="28">
                  <c:v>8.59</c:v>
                </c:pt>
              </c:numCache>
            </c:numRef>
          </c:val>
        </c:ser>
        <c:gapWidth val="36"/>
        <c:overlap val="-2"/>
        <c:axId val="135486080"/>
        <c:axId val="135491968"/>
      </c:barChart>
      <c:catAx>
        <c:axId val="135486080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fr-FR"/>
          </a:p>
        </c:txPr>
        <c:crossAx val="135491968"/>
        <c:crosses val="autoZero"/>
        <c:auto val="1"/>
        <c:lblAlgn val="ctr"/>
        <c:lblOffset val="100"/>
      </c:catAx>
      <c:valAx>
        <c:axId val="135491968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" sourceLinked="1"/>
        <c:tickLblPos val="nextTo"/>
        <c:spPr>
          <a:ln>
            <a:noFill/>
          </a:ln>
        </c:spPr>
        <c:crossAx val="135486080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161923</xdr:rowOff>
    </xdr:from>
    <xdr:to>
      <xdr:col>5</xdr:col>
      <xdr:colOff>57151</xdr:colOff>
      <xdr:row>68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723900</xdr:colOff>
      <xdr:row>37</xdr:row>
      <xdr:rowOff>19049</xdr:rowOff>
    </xdr:from>
    <xdr:to>
      <xdr:col>13</xdr:col>
      <xdr:colOff>485775</xdr:colOff>
      <xdr:row>68</xdr:row>
      <xdr:rowOff>152399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476251</xdr:colOff>
      <xdr:row>36</xdr:row>
      <xdr:rowOff>142875</xdr:rowOff>
    </xdr:from>
    <xdr:to>
      <xdr:col>22</xdr:col>
      <xdr:colOff>704851</xdr:colOff>
      <xdr:row>68</xdr:row>
      <xdr:rowOff>104775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66676</xdr:colOff>
      <xdr:row>37</xdr:row>
      <xdr:rowOff>0</xdr:rowOff>
    </xdr:from>
    <xdr:to>
      <xdr:col>37</xdr:col>
      <xdr:colOff>676275</xdr:colOff>
      <xdr:row>68</xdr:row>
      <xdr:rowOff>47625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2</xdr:colOff>
      <xdr:row>37</xdr:row>
      <xdr:rowOff>0</xdr:rowOff>
    </xdr:from>
    <xdr:to>
      <xdr:col>54</xdr:col>
      <xdr:colOff>66675</xdr:colOff>
      <xdr:row>68</xdr:row>
      <xdr:rowOff>123825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247650</xdr:colOff>
      <xdr:row>36</xdr:row>
      <xdr:rowOff>152399</xdr:rowOff>
    </xdr:from>
    <xdr:to>
      <xdr:col>62</xdr:col>
      <xdr:colOff>247649</xdr:colOff>
      <xdr:row>69</xdr:row>
      <xdr:rowOff>95249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66</xdr:col>
      <xdr:colOff>1</xdr:colOff>
      <xdr:row>37</xdr:row>
      <xdr:rowOff>0</xdr:rowOff>
    </xdr:from>
    <xdr:to>
      <xdr:col>71</xdr:col>
      <xdr:colOff>161925</xdr:colOff>
      <xdr:row>69</xdr:row>
      <xdr:rowOff>133350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704850</xdr:colOff>
      <xdr:row>36</xdr:row>
      <xdr:rowOff>152400</xdr:rowOff>
    </xdr:from>
    <xdr:to>
      <xdr:col>45</xdr:col>
      <xdr:colOff>590550</xdr:colOff>
      <xdr:row>68</xdr:row>
      <xdr:rowOff>38100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</xdr:row>
      <xdr:rowOff>171450</xdr:rowOff>
    </xdr:from>
    <xdr:to>
      <xdr:col>6</xdr:col>
      <xdr:colOff>152401</xdr:colOff>
      <xdr:row>27</xdr:row>
      <xdr:rowOff>142877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12</xdr:col>
      <xdr:colOff>47625</xdr:colOff>
      <xdr:row>28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17</xdr:col>
      <xdr:colOff>704850</xdr:colOff>
      <xdr:row>27</xdr:row>
      <xdr:rowOff>171450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428625</xdr:colOff>
      <xdr:row>29</xdr:row>
      <xdr:rowOff>180975</xdr:rowOff>
    </xdr:from>
    <xdr:to>
      <xdr:col>6</xdr:col>
      <xdr:colOff>152399</xdr:colOff>
      <xdr:row>56</xdr:row>
      <xdr:rowOff>104775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57150</xdr:colOff>
      <xdr:row>56</xdr:row>
      <xdr:rowOff>114300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30</xdr:row>
      <xdr:rowOff>0</xdr:rowOff>
    </xdr:from>
    <xdr:to>
      <xdr:col>18</xdr:col>
      <xdr:colOff>28575</xdr:colOff>
      <xdr:row>56</xdr:row>
      <xdr:rowOff>133350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142874</xdr:rowOff>
    </xdr:from>
    <xdr:to>
      <xdr:col>19</xdr:col>
      <xdr:colOff>609600</xdr:colOff>
      <xdr:row>23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95249</xdr:rowOff>
    </xdr:from>
    <xdr:to>
      <xdr:col>11</xdr:col>
      <xdr:colOff>361950</xdr:colOff>
      <xdr:row>32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0</xdr:colOff>
      <xdr:row>63</xdr:row>
      <xdr:rowOff>142876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35</xdr:row>
      <xdr:rowOff>180974</xdr:rowOff>
    </xdr:from>
    <xdr:to>
      <xdr:col>6</xdr:col>
      <xdr:colOff>762000</xdr:colOff>
      <xdr:row>59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U198"/>
  <sheetViews>
    <sheetView topLeftCell="A20" workbookViewId="0">
      <selection activeCell="B37" sqref="B37"/>
    </sheetView>
  </sheetViews>
  <sheetFormatPr baseColWidth="10" defaultRowHeight="12.75"/>
  <cols>
    <col min="1" max="1" width="3.28515625" style="3" customWidth="1"/>
    <col min="2" max="2" width="18.7109375" style="3" customWidth="1"/>
    <col min="3" max="3" width="15.42578125" style="7" customWidth="1"/>
    <col min="4" max="6" width="11.42578125" style="7"/>
    <col min="7" max="7" width="14" style="7" customWidth="1"/>
    <col min="8" max="8" width="11.42578125" style="7"/>
    <col min="9" max="9" width="3.7109375" style="7" customWidth="1"/>
    <col min="10" max="10" width="14" style="7" customWidth="1"/>
    <col min="11" max="16" width="11.42578125" style="7"/>
    <col min="17" max="17" width="5.42578125" style="7" customWidth="1"/>
    <col min="18" max="24" width="11.42578125" style="7"/>
    <col min="25" max="25" width="3.140625" style="7" customWidth="1"/>
    <col min="26" max="32" width="0" style="3" hidden="1" customWidth="1"/>
    <col min="33" max="33" width="2.5703125" style="3" hidden="1" customWidth="1"/>
    <col min="34" max="40" width="11.42578125" style="3"/>
    <col min="41" max="41" width="2.5703125" style="3" customWidth="1"/>
    <col min="42" max="48" width="11.42578125" style="3"/>
    <col min="49" max="49" width="4.7109375" style="3" customWidth="1"/>
    <col min="50" max="56" width="11.42578125" style="3"/>
    <col min="57" max="57" width="4.42578125" style="3" customWidth="1"/>
    <col min="58" max="64" width="11.42578125" style="3"/>
    <col min="65" max="65" width="3" style="3" customWidth="1"/>
    <col min="66" max="72" width="11.42578125" style="3"/>
    <col min="73" max="73" width="3.85546875" style="3" customWidth="1"/>
    <col min="74" max="16384" width="11.42578125" style="3"/>
  </cols>
  <sheetData>
    <row r="1" spans="2:73" ht="18.75">
      <c r="B1" s="1" t="s">
        <v>68</v>
      </c>
    </row>
    <row r="3" spans="2:73" s="8" customFormat="1" ht="15.75">
      <c r="C3" s="11" t="s">
        <v>38</v>
      </c>
      <c r="D3" s="9"/>
      <c r="E3" s="9"/>
      <c r="F3" s="9"/>
      <c r="G3" s="9"/>
      <c r="H3" s="9"/>
      <c r="I3" s="10"/>
      <c r="J3" s="9" t="s">
        <v>44</v>
      </c>
      <c r="K3" s="9"/>
      <c r="L3" s="9"/>
      <c r="M3" s="9"/>
      <c r="N3" s="9"/>
      <c r="O3" s="9"/>
      <c r="P3" s="9"/>
      <c r="Q3" s="10"/>
      <c r="R3" s="9" t="s">
        <v>45</v>
      </c>
      <c r="S3" s="9"/>
      <c r="T3" s="9"/>
      <c r="U3" s="9"/>
      <c r="V3" s="9"/>
      <c r="W3" s="9"/>
      <c r="X3" s="9"/>
      <c r="Y3" s="10"/>
      <c r="Z3" s="9" t="s">
        <v>46</v>
      </c>
      <c r="AA3" s="11"/>
      <c r="AB3" s="11"/>
      <c r="AC3" s="11"/>
      <c r="AD3" s="11"/>
      <c r="AE3" s="11"/>
      <c r="AF3" s="11"/>
      <c r="AH3" s="11" t="s">
        <v>47</v>
      </c>
      <c r="AI3" s="11"/>
      <c r="AJ3" s="11"/>
      <c r="AK3" s="11"/>
      <c r="AL3" s="11"/>
      <c r="AM3" s="11"/>
      <c r="AN3" s="11"/>
      <c r="AP3" s="11" t="s">
        <v>48</v>
      </c>
      <c r="AQ3" s="11"/>
      <c r="AR3" s="11"/>
      <c r="AS3" s="11"/>
      <c r="AT3" s="11"/>
      <c r="AU3" s="11"/>
      <c r="AV3" s="11"/>
      <c r="AX3" s="11" t="s">
        <v>49</v>
      </c>
      <c r="AY3" s="11"/>
      <c r="AZ3" s="11"/>
      <c r="BA3" s="11"/>
      <c r="BB3" s="11"/>
      <c r="BC3" s="11"/>
      <c r="BD3" s="11"/>
      <c r="BF3" s="11" t="s">
        <v>50</v>
      </c>
      <c r="BG3" s="11"/>
      <c r="BH3" s="11"/>
      <c r="BI3" s="11"/>
      <c r="BJ3" s="11"/>
      <c r="BK3" s="11"/>
      <c r="BL3" s="11"/>
      <c r="BN3" s="13" t="s">
        <v>51</v>
      </c>
      <c r="BO3" s="13"/>
      <c r="BP3" s="13"/>
      <c r="BQ3" s="13"/>
      <c r="BR3" s="13"/>
      <c r="BS3" s="13"/>
      <c r="BT3" s="13"/>
    </row>
    <row r="4" spans="2:73">
      <c r="M4" s="7" t="s">
        <v>52</v>
      </c>
    </row>
    <row r="5" spans="2:73"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31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P5" s="7" t="s">
        <v>31</v>
      </c>
      <c r="S5" s="7" t="s">
        <v>39</v>
      </c>
      <c r="T5" s="7" t="s">
        <v>40</v>
      </c>
      <c r="U5" s="7" t="s">
        <v>41</v>
      </c>
      <c r="V5" s="7" t="s">
        <v>42</v>
      </c>
      <c r="W5" s="7" t="s">
        <v>43</v>
      </c>
      <c r="X5" s="7" t="s">
        <v>31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31</v>
      </c>
      <c r="AI5" s="3" t="s">
        <v>39</v>
      </c>
      <c r="AJ5" s="3" t="s">
        <v>40</v>
      </c>
      <c r="AK5" s="3" t="s">
        <v>41</v>
      </c>
      <c r="AL5" s="3" t="s">
        <v>42</v>
      </c>
      <c r="AM5" s="3" t="s">
        <v>43</v>
      </c>
      <c r="AN5" s="3" t="s">
        <v>31</v>
      </c>
      <c r="AQ5" s="3" t="s">
        <v>39</v>
      </c>
      <c r="AR5" s="3" t="s">
        <v>40</v>
      </c>
      <c r="AS5" s="3" t="s">
        <v>41</v>
      </c>
      <c r="AT5" s="3" t="s">
        <v>42</v>
      </c>
      <c r="AU5" s="3" t="s">
        <v>43</v>
      </c>
      <c r="AV5" s="3" t="s">
        <v>31</v>
      </c>
      <c r="AY5" s="3" t="s">
        <v>39</v>
      </c>
      <c r="AZ5" s="3" t="s">
        <v>40</v>
      </c>
      <c r="BA5" s="3" t="s">
        <v>41</v>
      </c>
      <c r="BB5" s="3" t="s">
        <v>42</v>
      </c>
      <c r="BC5" s="3" t="s">
        <v>43</v>
      </c>
      <c r="BD5" s="3" t="s">
        <v>31</v>
      </c>
      <c r="BG5" s="3" t="s">
        <v>39</v>
      </c>
      <c r="BH5" s="3" t="s">
        <v>40</v>
      </c>
      <c r="BI5" s="3" t="s">
        <v>41</v>
      </c>
      <c r="BJ5" s="3" t="s">
        <v>42</v>
      </c>
      <c r="BK5" s="3" t="s">
        <v>43</v>
      </c>
      <c r="BL5" s="3" t="s">
        <v>31</v>
      </c>
      <c r="BO5" s="3" t="s">
        <v>39</v>
      </c>
      <c r="BP5" s="3" t="s">
        <v>40</v>
      </c>
      <c r="BQ5" s="3" t="s">
        <v>41</v>
      </c>
      <c r="BR5" s="3" t="s">
        <v>42</v>
      </c>
      <c r="BS5" s="3" t="s">
        <v>43</v>
      </c>
      <c r="BT5" s="3" t="s">
        <v>31</v>
      </c>
    </row>
    <row r="6" spans="2:73">
      <c r="B6" s="3" t="s">
        <v>17</v>
      </c>
      <c r="C6" s="7">
        <v>0.10199999999999999</v>
      </c>
      <c r="D6" s="7">
        <v>0.49299999999999999</v>
      </c>
      <c r="E6" s="7">
        <v>0.187</v>
      </c>
      <c r="F6" s="7">
        <v>0.20200000000000001</v>
      </c>
      <c r="G6" s="7">
        <v>1.4999999999999999E-2</v>
      </c>
      <c r="H6" s="7">
        <v>1</v>
      </c>
      <c r="I6" s="12">
        <f t="shared" ref="I6:I35" si="0">C6+D6</f>
        <v>0.59499999999999997</v>
      </c>
      <c r="J6" s="7" t="s">
        <v>16</v>
      </c>
      <c r="K6" s="7">
        <v>4.7E-2</v>
      </c>
      <c r="L6" s="7">
        <v>0.17199999999999999</v>
      </c>
      <c r="M6" s="7">
        <v>0.253</v>
      </c>
      <c r="N6" s="7">
        <v>0.36899999999999999</v>
      </c>
      <c r="O6" s="7">
        <v>0.158</v>
      </c>
      <c r="P6" s="7">
        <v>1</v>
      </c>
      <c r="Q6" s="12">
        <f t="shared" ref="Q6:Q35" si="1">K6+L6</f>
        <v>0.21899999999999997</v>
      </c>
      <c r="R6" s="7" t="s">
        <v>16</v>
      </c>
      <c r="S6" s="7">
        <v>2.8000000000000001E-2</v>
      </c>
      <c r="T6" s="7">
        <v>0.108</v>
      </c>
      <c r="U6" s="7">
        <v>0.24099999999999999</v>
      </c>
      <c r="V6" s="7">
        <v>0.438</v>
      </c>
      <c r="W6" s="7">
        <v>0.185</v>
      </c>
      <c r="X6" s="7">
        <v>1</v>
      </c>
      <c r="Y6" s="12">
        <f t="shared" ref="Y6:Y35" si="2">S6+T6</f>
        <v>0.13600000000000001</v>
      </c>
      <c r="Z6" s="7" t="s">
        <v>25</v>
      </c>
      <c r="AA6" s="7">
        <v>3.5000000000000003E-2</v>
      </c>
      <c r="AB6" s="7">
        <v>0.151</v>
      </c>
      <c r="AC6" s="7">
        <v>0.23499999999999999</v>
      </c>
      <c r="AD6" s="7">
        <v>0.38</v>
      </c>
      <c r="AE6" s="7">
        <v>0.2</v>
      </c>
      <c r="AF6" s="7">
        <v>1</v>
      </c>
      <c r="AG6" s="7"/>
      <c r="AH6" s="7" t="s">
        <v>16</v>
      </c>
      <c r="AI6" s="7">
        <v>0.32100000000000001</v>
      </c>
      <c r="AJ6" s="7">
        <v>0.38200000000000001</v>
      </c>
      <c r="AK6" s="7">
        <v>0.186</v>
      </c>
      <c r="AL6" s="7">
        <v>8.2000000000000003E-2</v>
      </c>
      <c r="AM6" s="7">
        <v>2.9000000000000001E-2</v>
      </c>
      <c r="AN6" s="7">
        <v>1</v>
      </c>
      <c r="AO6" s="12">
        <f t="shared" ref="AO6:AO35" si="3">AI6+AJ6</f>
        <v>0.70300000000000007</v>
      </c>
      <c r="AP6" s="7" t="s">
        <v>16</v>
      </c>
      <c r="AQ6" s="7">
        <v>3.5000000000000003E-2</v>
      </c>
      <c r="AR6" s="7">
        <v>0.14000000000000001</v>
      </c>
      <c r="AS6" s="7">
        <v>0.318</v>
      </c>
      <c r="AT6" s="7">
        <v>0.34</v>
      </c>
      <c r="AU6" s="7">
        <v>0.16700000000000001</v>
      </c>
      <c r="AV6" s="7">
        <v>1</v>
      </c>
      <c r="AW6" s="12">
        <f t="shared" ref="AW6:AW35" si="4">AQ6+AR6</f>
        <v>0.17500000000000002</v>
      </c>
      <c r="AX6" s="7" t="s">
        <v>13</v>
      </c>
      <c r="AY6" s="7">
        <v>0.158</v>
      </c>
      <c r="AZ6" s="7">
        <v>0.5</v>
      </c>
      <c r="BA6" s="7">
        <v>0.154</v>
      </c>
      <c r="BB6" s="7">
        <v>0.17299999999999999</v>
      </c>
      <c r="BC6" s="7">
        <v>1.4999999999999999E-2</v>
      </c>
      <c r="BD6" s="7">
        <v>1</v>
      </c>
      <c r="BE6" s="12">
        <f t="shared" ref="BE6:BE35" si="5">AY6+AZ6</f>
        <v>0.65800000000000003</v>
      </c>
      <c r="BF6" s="7" t="s">
        <v>12</v>
      </c>
      <c r="BG6" s="7">
        <v>0.12</v>
      </c>
      <c r="BH6" s="7">
        <v>0.37</v>
      </c>
      <c r="BI6" s="7">
        <v>0.218</v>
      </c>
      <c r="BJ6" s="7">
        <v>0.218</v>
      </c>
      <c r="BK6" s="7">
        <v>7.3999999999999996E-2</v>
      </c>
      <c r="BL6" s="7">
        <v>1</v>
      </c>
      <c r="BM6" s="12">
        <f t="shared" ref="BM6:BM35" si="6">BG6+BH6</f>
        <v>0.49</v>
      </c>
      <c r="BN6" s="7" t="s">
        <v>12</v>
      </c>
      <c r="BO6" s="7">
        <v>0.14899999999999999</v>
      </c>
      <c r="BP6" s="7">
        <v>0.38300000000000001</v>
      </c>
      <c r="BQ6" s="7">
        <v>0.19400000000000001</v>
      </c>
      <c r="BR6" s="7">
        <v>0.20799999999999999</v>
      </c>
      <c r="BS6" s="7">
        <v>6.6000000000000003E-2</v>
      </c>
      <c r="BT6" s="7">
        <v>1</v>
      </c>
      <c r="BU6" s="12">
        <f t="shared" ref="BU6:BU35" si="7">BO6+BP6</f>
        <v>0.53200000000000003</v>
      </c>
    </row>
    <row r="7" spans="2:73">
      <c r="B7" s="3" t="s">
        <v>16</v>
      </c>
      <c r="C7" s="7">
        <v>0.19400000000000001</v>
      </c>
      <c r="D7" s="7">
        <v>0.33900000000000002</v>
      </c>
      <c r="E7" s="7">
        <v>0.30299999999999999</v>
      </c>
      <c r="F7" s="7">
        <v>0.125</v>
      </c>
      <c r="G7" s="7">
        <v>3.9E-2</v>
      </c>
      <c r="H7" s="7">
        <v>1</v>
      </c>
      <c r="I7" s="12">
        <f t="shared" si="0"/>
        <v>0.53300000000000003</v>
      </c>
      <c r="J7" s="7" t="s">
        <v>3</v>
      </c>
      <c r="K7" s="7">
        <v>5.6000000000000001E-2</v>
      </c>
      <c r="L7" s="7">
        <v>0.27100000000000002</v>
      </c>
      <c r="M7" s="7">
        <v>0.245</v>
      </c>
      <c r="N7" s="7">
        <v>0.29899999999999999</v>
      </c>
      <c r="O7" s="7">
        <v>0.129</v>
      </c>
      <c r="P7" s="7">
        <v>1</v>
      </c>
      <c r="Q7" s="12">
        <f t="shared" si="1"/>
        <v>0.32700000000000001</v>
      </c>
      <c r="R7" s="7" t="s">
        <v>3</v>
      </c>
      <c r="S7" s="7">
        <v>2.4E-2</v>
      </c>
      <c r="T7" s="7">
        <v>0.16600000000000001</v>
      </c>
      <c r="U7" s="7">
        <v>0.23699999999999999</v>
      </c>
      <c r="V7" s="7">
        <v>0.39400000000000002</v>
      </c>
      <c r="W7" s="7">
        <v>0.17799999999999999</v>
      </c>
      <c r="X7" s="7">
        <v>1</v>
      </c>
      <c r="Y7" s="12">
        <f t="shared" si="2"/>
        <v>0.19</v>
      </c>
      <c r="Z7" s="7" t="s">
        <v>9</v>
      </c>
      <c r="AA7" s="7">
        <v>0.02</v>
      </c>
      <c r="AB7" s="7">
        <v>0.16200000000000001</v>
      </c>
      <c r="AC7" s="7">
        <v>0.23799999999999999</v>
      </c>
      <c r="AD7" s="7">
        <v>0.42799999999999999</v>
      </c>
      <c r="AE7" s="7">
        <v>0.151</v>
      </c>
      <c r="AF7" s="7">
        <v>1</v>
      </c>
      <c r="AG7" s="7"/>
      <c r="AH7" s="7" t="s">
        <v>12</v>
      </c>
      <c r="AI7" s="7">
        <v>0.191</v>
      </c>
      <c r="AJ7" s="7">
        <v>0.39300000000000002</v>
      </c>
      <c r="AK7" s="7">
        <v>0.20599999999999999</v>
      </c>
      <c r="AL7" s="7">
        <v>0.14199999999999999</v>
      </c>
      <c r="AM7" s="7">
        <v>6.9000000000000006E-2</v>
      </c>
      <c r="AN7" s="7">
        <v>1</v>
      </c>
      <c r="AO7" s="12">
        <f t="shared" si="3"/>
        <v>0.58400000000000007</v>
      </c>
      <c r="AP7" s="7" t="s">
        <v>25</v>
      </c>
      <c r="AQ7" s="7">
        <v>5.0999999999999997E-2</v>
      </c>
      <c r="AR7" s="7">
        <v>0.25900000000000001</v>
      </c>
      <c r="AS7" s="7">
        <v>0.36</v>
      </c>
      <c r="AT7" s="7">
        <v>0.22800000000000001</v>
      </c>
      <c r="AU7" s="7">
        <v>0.10299999999999999</v>
      </c>
      <c r="AV7" s="7">
        <v>1</v>
      </c>
      <c r="AW7" s="12">
        <f t="shared" si="4"/>
        <v>0.31</v>
      </c>
      <c r="AX7" s="7" t="s">
        <v>17</v>
      </c>
      <c r="AY7" s="7">
        <v>0.16</v>
      </c>
      <c r="AZ7" s="7">
        <v>0.46600000000000003</v>
      </c>
      <c r="BA7" s="7">
        <v>0.14699999999999999</v>
      </c>
      <c r="BB7" s="7">
        <v>0.21099999999999999</v>
      </c>
      <c r="BC7" s="7">
        <v>1.7000000000000001E-2</v>
      </c>
      <c r="BD7" s="7">
        <v>1</v>
      </c>
      <c r="BE7" s="12">
        <f t="shared" si="5"/>
        <v>0.626</v>
      </c>
      <c r="BF7" s="7" t="s">
        <v>13</v>
      </c>
      <c r="BG7" s="7">
        <v>7.0999999999999994E-2</v>
      </c>
      <c r="BH7" s="7">
        <v>0.41499999999999998</v>
      </c>
      <c r="BI7" s="7">
        <v>0.24199999999999999</v>
      </c>
      <c r="BJ7" s="7">
        <v>0.25800000000000001</v>
      </c>
      <c r="BK7" s="7">
        <v>1.4E-2</v>
      </c>
      <c r="BL7" s="7">
        <v>1</v>
      </c>
      <c r="BM7" s="12">
        <f t="shared" si="6"/>
        <v>0.48599999999999999</v>
      </c>
      <c r="BN7" s="7" t="s">
        <v>13</v>
      </c>
      <c r="BO7" s="7">
        <v>7.2999999999999995E-2</v>
      </c>
      <c r="BP7" s="7">
        <v>0.42199999999999999</v>
      </c>
      <c r="BQ7" s="7">
        <v>0.23</v>
      </c>
      <c r="BR7" s="7">
        <v>0.26200000000000001</v>
      </c>
      <c r="BS7" s="7">
        <v>1.2999999999999999E-2</v>
      </c>
      <c r="BT7" s="7">
        <v>1</v>
      </c>
      <c r="BU7" s="12">
        <f t="shared" si="7"/>
        <v>0.495</v>
      </c>
    </row>
    <row r="8" spans="2:73">
      <c r="B8" s="3" t="s">
        <v>28</v>
      </c>
      <c r="C8" s="7">
        <v>0.13600000000000001</v>
      </c>
      <c r="D8" s="7">
        <v>0.38900000000000001</v>
      </c>
      <c r="E8" s="7">
        <v>0.222</v>
      </c>
      <c r="F8" s="7">
        <v>0.193</v>
      </c>
      <c r="G8" s="7">
        <v>0.06</v>
      </c>
      <c r="H8" s="7">
        <v>1</v>
      </c>
      <c r="I8" s="12">
        <f t="shared" si="0"/>
        <v>0.52500000000000002</v>
      </c>
      <c r="J8" s="7" t="s">
        <v>25</v>
      </c>
      <c r="K8" s="7">
        <v>5.8999999999999997E-2</v>
      </c>
      <c r="L8" s="7">
        <v>0.27700000000000002</v>
      </c>
      <c r="M8" s="7">
        <v>0.28799999999999998</v>
      </c>
      <c r="N8" s="7">
        <v>0.29299999999999998</v>
      </c>
      <c r="O8" s="7">
        <v>8.3000000000000004E-2</v>
      </c>
      <c r="P8" s="7">
        <v>1</v>
      </c>
      <c r="Q8" s="12">
        <f t="shared" si="1"/>
        <v>0.33600000000000002</v>
      </c>
      <c r="R8" s="7" t="s">
        <v>25</v>
      </c>
      <c r="S8" s="7">
        <v>3.7999999999999999E-2</v>
      </c>
      <c r="T8" s="7">
        <v>0.18</v>
      </c>
      <c r="U8" s="7">
        <v>0.28999999999999998</v>
      </c>
      <c r="V8" s="7">
        <v>0.372</v>
      </c>
      <c r="W8" s="7">
        <v>0.12</v>
      </c>
      <c r="X8" s="7">
        <v>1</v>
      </c>
      <c r="Y8" s="12">
        <f t="shared" si="2"/>
        <v>0.218</v>
      </c>
      <c r="Z8" s="7" t="s">
        <v>11</v>
      </c>
      <c r="AA8" s="7">
        <v>0.161</v>
      </c>
      <c r="AB8" s="7">
        <v>0.47399999999999998</v>
      </c>
      <c r="AC8" s="7">
        <v>0.23699999999999999</v>
      </c>
      <c r="AD8" s="7">
        <v>0.112</v>
      </c>
      <c r="AE8" s="7">
        <v>1.7000000000000001E-2</v>
      </c>
      <c r="AF8" s="7">
        <v>1</v>
      </c>
      <c r="AG8" s="7"/>
      <c r="AH8" s="7" t="s">
        <v>17</v>
      </c>
      <c r="AI8" s="7">
        <v>0.106</v>
      </c>
      <c r="AJ8" s="7">
        <v>0.47399999999999998</v>
      </c>
      <c r="AK8" s="7">
        <v>0.20399999999999999</v>
      </c>
      <c r="AL8" s="7">
        <v>0.20699999999999999</v>
      </c>
      <c r="AM8" s="7">
        <v>8.0000000000000002E-3</v>
      </c>
      <c r="AN8" s="7">
        <v>1</v>
      </c>
      <c r="AO8" s="12">
        <f t="shared" si="3"/>
        <v>0.57999999999999996</v>
      </c>
      <c r="AP8" s="7" t="s">
        <v>30</v>
      </c>
      <c r="AQ8" s="7">
        <v>8.1000000000000003E-2</v>
      </c>
      <c r="AR8" s="7">
        <v>0.23300000000000001</v>
      </c>
      <c r="AS8" s="7">
        <v>0.37</v>
      </c>
      <c r="AT8" s="7">
        <v>0.191</v>
      </c>
      <c r="AU8" s="7">
        <v>0.123</v>
      </c>
      <c r="AV8" s="7">
        <v>1</v>
      </c>
      <c r="AW8" s="12">
        <f t="shared" si="4"/>
        <v>0.314</v>
      </c>
      <c r="AX8" s="7" t="s">
        <v>27</v>
      </c>
      <c r="AY8" s="7">
        <v>7.8E-2</v>
      </c>
      <c r="AZ8" s="7">
        <v>0.441</v>
      </c>
      <c r="BA8" s="7">
        <v>0.216</v>
      </c>
      <c r="BB8" s="7">
        <v>0.23899999999999999</v>
      </c>
      <c r="BC8" s="7">
        <v>2.5999999999999999E-2</v>
      </c>
      <c r="BD8" s="7">
        <v>1</v>
      </c>
      <c r="BE8" s="12">
        <f t="shared" si="5"/>
        <v>0.51900000000000002</v>
      </c>
      <c r="BF8" s="7" t="s">
        <v>20</v>
      </c>
      <c r="BG8" s="7">
        <v>2.9000000000000001E-2</v>
      </c>
      <c r="BH8" s="7">
        <v>0.42699999999999999</v>
      </c>
      <c r="BI8" s="7">
        <v>0.20899999999999999</v>
      </c>
      <c r="BJ8" s="7">
        <v>0.316</v>
      </c>
      <c r="BK8" s="7">
        <v>1.9E-2</v>
      </c>
      <c r="BL8" s="7">
        <v>1</v>
      </c>
      <c r="BM8" s="12">
        <f t="shared" si="6"/>
        <v>0.45600000000000002</v>
      </c>
      <c r="BN8" s="7" t="s">
        <v>22</v>
      </c>
      <c r="BO8" s="7">
        <v>8.4000000000000005E-2</v>
      </c>
      <c r="BP8" s="7">
        <v>0.371</v>
      </c>
      <c r="BQ8" s="7">
        <v>0.19800000000000001</v>
      </c>
      <c r="BR8" s="7">
        <v>0.313</v>
      </c>
      <c r="BS8" s="7">
        <v>3.3000000000000002E-2</v>
      </c>
      <c r="BT8" s="7">
        <v>1</v>
      </c>
      <c r="BU8" s="12">
        <f t="shared" si="7"/>
        <v>0.45500000000000002</v>
      </c>
    </row>
    <row r="9" spans="2:73">
      <c r="B9" s="3" t="s">
        <v>12</v>
      </c>
      <c r="C9" s="7">
        <v>0.11899999999999999</v>
      </c>
      <c r="D9" s="7">
        <v>0.40400000000000003</v>
      </c>
      <c r="E9" s="7">
        <v>0.20699999999999999</v>
      </c>
      <c r="F9" s="7">
        <v>0.184</v>
      </c>
      <c r="G9" s="7">
        <v>8.5999999999999993E-2</v>
      </c>
      <c r="H9" s="7">
        <v>1</v>
      </c>
      <c r="I9" s="12">
        <f t="shared" si="0"/>
        <v>0.52300000000000002</v>
      </c>
      <c r="J9" s="7" t="s">
        <v>19</v>
      </c>
      <c r="K9" s="7">
        <v>7.6999999999999999E-2</v>
      </c>
      <c r="L9" s="7">
        <v>0.27100000000000002</v>
      </c>
      <c r="M9" s="7">
        <v>0.214</v>
      </c>
      <c r="N9" s="7">
        <v>0.36</v>
      </c>
      <c r="O9" s="7">
        <v>7.9000000000000001E-2</v>
      </c>
      <c r="P9" s="7">
        <v>1</v>
      </c>
      <c r="Q9" s="12">
        <f t="shared" si="1"/>
        <v>0.34800000000000003</v>
      </c>
      <c r="R9" s="7" t="s">
        <v>19</v>
      </c>
      <c r="S9" s="7">
        <v>0.06</v>
      </c>
      <c r="T9" s="7">
        <v>0.23200000000000001</v>
      </c>
      <c r="U9" s="7">
        <v>0.25800000000000001</v>
      </c>
      <c r="V9" s="7">
        <v>0.376</v>
      </c>
      <c r="W9" s="7">
        <v>7.3999999999999996E-2</v>
      </c>
      <c r="X9" s="7">
        <v>1</v>
      </c>
      <c r="Y9" s="12">
        <f t="shared" si="2"/>
        <v>0.29200000000000004</v>
      </c>
      <c r="Z9" s="7" t="s">
        <v>30</v>
      </c>
      <c r="AA9" s="7">
        <v>5.5E-2</v>
      </c>
      <c r="AB9" s="7">
        <v>0.123</v>
      </c>
      <c r="AC9" s="7">
        <v>0.16300000000000001</v>
      </c>
      <c r="AD9" s="7">
        <v>0.30599999999999999</v>
      </c>
      <c r="AE9" s="7">
        <v>0.35299999999999998</v>
      </c>
      <c r="AF9" s="7">
        <v>1</v>
      </c>
      <c r="AG9" s="7"/>
      <c r="AH9" s="7" t="s">
        <v>2</v>
      </c>
      <c r="AI9" s="7">
        <v>0.126</v>
      </c>
      <c r="AJ9" s="7">
        <v>0.438</v>
      </c>
      <c r="AK9" s="7">
        <v>0.23899999999999999</v>
      </c>
      <c r="AL9" s="7">
        <v>0.17299999999999999</v>
      </c>
      <c r="AM9" s="7">
        <v>2.5000000000000001E-2</v>
      </c>
      <c r="AN9" s="7">
        <v>1</v>
      </c>
      <c r="AO9" s="12">
        <f t="shared" si="3"/>
        <v>0.56400000000000006</v>
      </c>
      <c r="AP9" s="7" t="s">
        <v>15</v>
      </c>
      <c r="AQ9" s="7">
        <v>2.8000000000000001E-2</v>
      </c>
      <c r="AR9" s="7">
        <v>0.32300000000000001</v>
      </c>
      <c r="AS9" s="7">
        <v>0.41299999999999998</v>
      </c>
      <c r="AT9" s="7">
        <v>0.18099999999999999</v>
      </c>
      <c r="AU9" s="7">
        <v>5.6000000000000001E-2</v>
      </c>
      <c r="AV9" s="7">
        <v>1</v>
      </c>
      <c r="AW9" s="12">
        <f t="shared" si="4"/>
        <v>0.35100000000000003</v>
      </c>
      <c r="AX9" s="7" t="s">
        <v>6</v>
      </c>
      <c r="AY9" s="7">
        <v>0.16500000000000001</v>
      </c>
      <c r="AZ9" s="7">
        <v>0.307</v>
      </c>
      <c r="BA9" s="7">
        <v>0.26</v>
      </c>
      <c r="BB9" s="7">
        <v>0.17599999999999999</v>
      </c>
      <c r="BC9" s="7">
        <v>9.1999999999999998E-2</v>
      </c>
      <c r="BD9" s="7">
        <v>1</v>
      </c>
      <c r="BE9" s="12">
        <f t="shared" si="5"/>
        <v>0.47199999999999998</v>
      </c>
      <c r="BF9" s="7" t="s">
        <v>22</v>
      </c>
      <c r="BG9" s="7">
        <v>5.7000000000000002E-2</v>
      </c>
      <c r="BH9" s="7">
        <v>0.38500000000000001</v>
      </c>
      <c r="BI9" s="7">
        <v>0.20899999999999999</v>
      </c>
      <c r="BJ9" s="7">
        <v>0.32600000000000001</v>
      </c>
      <c r="BK9" s="7">
        <v>2.3E-2</v>
      </c>
      <c r="BL9" s="7">
        <v>1</v>
      </c>
      <c r="BM9" s="12">
        <f t="shared" si="6"/>
        <v>0.442</v>
      </c>
      <c r="BN9" s="7" t="s">
        <v>29</v>
      </c>
      <c r="BO9" s="7">
        <v>0.193</v>
      </c>
      <c r="BP9" s="7">
        <v>0.224</v>
      </c>
      <c r="BQ9" s="7">
        <v>0.187</v>
      </c>
      <c r="BR9" s="7">
        <v>0.29799999999999999</v>
      </c>
      <c r="BS9" s="7">
        <v>9.7000000000000003E-2</v>
      </c>
      <c r="BT9" s="7">
        <v>1</v>
      </c>
      <c r="BU9" s="12">
        <f t="shared" si="7"/>
        <v>0.41700000000000004</v>
      </c>
    </row>
    <row r="10" spans="2:73">
      <c r="B10" s="3" t="s">
        <v>13</v>
      </c>
      <c r="C10" s="7">
        <v>8.4000000000000005E-2</v>
      </c>
      <c r="D10" s="7">
        <v>0.433</v>
      </c>
      <c r="E10" s="7">
        <v>0.26600000000000001</v>
      </c>
      <c r="F10" s="7">
        <v>0.19600000000000001</v>
      </c>
      <c r="G10" s="7">
        <v>2.1999999999999999E-2</v>
      </c>
      <c r="H10" s="7">
        <v>1</v>
      </c>
      <c r="I10" s="12">
        <f t="shared" si="0"/>
        <v>0.51700000000000002</v>
      </c>
      <c r="J10" s="7" t="s">
        <v>30</v>
      </c>
      <c r="K10" s="7">
        <v>0.124</v>
      </c>
      <c r="L10" s="7">
        <v>0.245</v>
      </c>
      <c r="M10" s="7">
        <v>0.23200000000000001</v>
      </c>
      <c r="N10" s="7">
        <v>0.25</v>
      </c>
      <c r="O10" s="7">
        <v>0.15</v>
      </c>
      <c r="P10" s="7">
        <v>1</v>
      </c>
      <c r="Q10" s="12">
        <f t="shared" si="1"/>
        <v>0.36899999999999999</v>
      </c>
      <c r="R10" s="7" t="s">
        <v>30</v>
      </c>
      <c r="S10" s="7">
        <v>9.0999999999999998E-2</v>
      </c>
      <c r="T10" s="7">
        <v>0.214</v>
      </c>
      <c r="U10" s="7">
        <v>0.26500000000000001</v>
      </c>
      <c r="V10" s="7">
        <v>0.27200000000000002</v>
      </c>
      <c r="W10" s="7">
        <v>0.157</v>
      </c>
      <c r="X10" s="7">
        <v>1</v>
      </c>
      <c r="Y10" s="12">
        <f t="shared" si="2"/>
        <v>0.30499999999999999</v>
      </c>
      <c r="Z10" s="7" t="s">
        <v>3</v>
      </c>
      <c r="AA10" s="7">
        <v>0.03</v>
      </c>
      <c r="AB10" s="7">
        <v>0.08</v>
      </c>
      <c r="AC10" s="7">
        <v>0.14000000000000001</v>
      </c>
      <c r="AD10" s="7">
        <v>0.35299999999999998</v>
      </c>
      <c r="AE10" s="7">
        <v>0.39800000000000002</v>
      </c>
      <c r="AF10" s="7">
        <v>1</v>
      </c>
      <c r="AG10" s="7"/>
      <c r="AH10" s="7" t="s">
        <v>13</v>
      </c>
      <c r="AI10" s="7">
        <v>7.9000000000000001E-2</v>
      </c>
      <c r="AJ10" s="7">
        <v>0.433</v>
      </c>
      <c r="AK10" s="7">
        <v>0.253</v>
      </c>
      <c r="AL10" s="7">
        <v>0.215</v>
      </c>
      <c r="AM10" s="7">
        <v>0.02</v>
      </c>
      <c r="AN10" s="7">
        <v>1</v>
      </c>
      <c r="AO10" s="12">
        <f t="shared" si="3"/>
        <v>0.51200000000000001</v>
      </c>
      <c r="AP10" s="7" t="s">
        <v>28</v>
      </c>
      <c r="AQ10" s="7">
        <v>3.7999999999999999E-2</v>
      </c>
      <c r="AR10" s="7">
        <v>0.32300000000000001</v>
      </c>
      <c r="AS10" s="7">
        <v>0.33400000000000002</v>
      </c>
      <c r="AT10" s="7">
        <v>0.23499999999999999</v>
      </c>
      <c r="AU10" s="7">
        <v>7.0000000000000007E-2</v>
      </c>
      <c r="AV10" s="7">
        <v>1</v>
      </c>
      <c r="AW10" s="12">
        <f t="shared" si="4"/>
        <v>0.36099999999999999</v>
      </c>
      <c r="AX10" s="7" t="s">
        <v>16</v>
      </c>
      <c r="AY10" s="7">
        <v>0.215</v>
      </c>
      <c r="AZ10" s="7">
        <v>0.255</v>
      </c>
      <c r="BA10" s="7">
        <v>0.27700000000000002</v>
      </c>
      <c r="BB10" s="7">
        <v>0.183</v>
      </c>
      <c r="BC10" s="7">
        <v>7.0000000000000007E-2</v>
      </c>
      <c r="BD10" s="7">
        <v>1</v>
      </c>
      <c r="BE10" s="12">
        <f t="shared" si="5"/>
        <v>0.47</v>
      </c>
      <c r="BF10" s="7" t="s">
        <v>4</v>
      </c>
      <c r="BG10" s="7">
        <v>4.7E-2</v>
      </c>
      <c r="BH10" s="7">
        <v>0.39500000000000002</v>
      </c>
      <c r="BI10" s="7">
        <v>0.24</v>
      </c>
      <c r="BJ10" s="7">
        <v>0.29299999999999998</v>
      </c>
      <c r="BK10" s="7">
        <v>2.5000000000000001E-2</v>
      </c>
      <c r="BL10" s="7">
        <v>1</v>
      </c>
      <c r="BM10" s="12">
        <f t="shared" si="6"/>
        <v>0.442</v>
      </c>
      <c r="BN10" s="7" t="s">
        <v>17</v>
      </c>
      <c r="BO10" s="7">
        <v>4.8000000000000001E-2</v>
      </c>
      <c r="BP10" s="7">
        <v>0.34799999999999998</v>
      </c>
      <c r="BQ10" s="7">
        <v>0.193</v>
      </c>
      <c r="BR10" s="7">
        <v>0.38100000000000001</v>
      </c>
      <c r="BS10" s="7">
        <v>2.9000000000000001E-2</v>
      </c>
      <c r="BT10" s="7">
        <v>1</v>
      </c>
      <c r="BU10" s="12">
        <f t="shared" si="7"/>
        <v>0.39599999999999996</v>
      </c>
    </row>
    <row r="11" spans="2:73">
      <c r="B11" s="3" t="s">
        <v>23</v>
      </c>
      <c r="C11" s="7">
        <v>5.5E-2</v>
      </c>
      <c r="D11" s="7">
        <v>0.41</v>
      </c>
      <c r="E11" s="7">
        <v>0.247</v>
      </c>
      <c r="F11" s="7">
        <v>0.26200000000000001</v>
      </c>
      <c r="G11" s="7">
        <v>2.7E-2</v>
      </c>
      <c r="H11" s="7">
        <v>1</v>
      </c>
      <c r="I11" s="12">
        <f t="shared" si="0"/>
        <v>0.46499999999999997</v>
      </c>
      <c r="J11" s="7" t="s">
        <v>28</v>
      </c>
      <c r="K11" s="7">
        <v>6.5000000000000002E-2</v>
      </c>
      <c r="L11" s="7">
        <v>0.35599999999999998</v>
      </c>
      <c r="M11" s="7">
        <v>0.23400000000000001</v>
      </c>
      <c r="N11" s="7">
        <v>0.27400000000000002</v>
      </c>
      <c r="O11" s="7">
        <v>7.0999999999999994E-2</v>
      </c>
      <c r="P11" s="7">
        <v>1</v>
      </c>
      <c r="Q11" s="12">
        <f t="shared" si="1"/>
        <v>0.42099999999999999</v>
      </c>
      <c r="R11" s="7" t="s">
        <v>6</v>
      </c>
      <c r="S11" s="7">
        <v>9.0999999999999998E-2</v>
      </c>
      <c r="T11" s="7">
        <v>0.23100000000000001</v>
      </c>
      <c r="U11" s="7">
        <v>0.30399999999999999</v>
      </c>
      <c r="V11" s="7">
        <v>0.255</v>
      </c>
      <c r="W11" s="7">
        <v>0.11899999999999999</v>
      </c>
      <c r="X11" s="7">
        <v>1</v>
      </c>
      <c r="Y11" s="12">
        <f t="shared" si="2"/>
        <v>0.32200000000000001</v>
      </c>
      <c r="Z11" s="7" t="s">
        <v>21</v>
      </c>
      <c r="AA11" s="7">
        <v>0.191</v>
      </c>
      <c r="AB11" s="7">
        <v>0.52100000000000002</v>
      </c>
      <c r="AC11" s="7">
        <v>0.182</v>
      </c>
      <c r="AD11" s="7">
        <v>9.4E-2</v>
      </c>
      <c r="AE11" s="7">
        <v>1.2E-2</v>
      </c>
      <c r="AF11" s="7">
        <v>1</v>
      </c>
      <c r="AG11" s="7"/>
      <c r="AH11" s="7" t="s">
        <v>10</v>
      </c>
      <c r="AI11" s="7">
        <v>0.113</v>
      </c>
      <c r="AJ11" s="7">
        <v>0.38</v>
      </c>
      <c r="AK11" s="7">
        <v>0.28000000000000003</v>
      </c>
      <c r="AL11" s="7">
        <v>0.20399999999999999</v>
      </c>
      <c r="AM11" s="7">
        <v>2.5000000000000001E-2</v>
      </c>
      <c r="AN11" s="7">
        <v>1</v>
      </c>
      <c r="AO11" s="12">
        <f t="shared" si="3"/>
        <v>0.49299999999999999</v>
      </c>
      <c r="AP11" s="7" t="s">
        <v>19</v>
      </c>
      <c r="AQ11" s="7">
        <v>5.8999999999999997E-2</v>
      </c>
      <c r="AR11" s="7">
        <v>0.30599999999999999</v>
      </c>
      <c r="AS11" s="7">
        <v>0.33200000000000002</v>
      </c>
      <c r="AT11" s="7">
        <v>0.26700000000000002</v>
      </c>
      <c r="AU11" s="7">
        <v>3.5999999999999997E-2</v>
      </c>
      <c r="AV11" s="7">
        <v>1</v>
      </c>
      <c r="AW11" s="12">
        <f t="shared" si="4"/>
        <v>0.36499999999999999</v>
      </c>
      <c r="AX11" s="7" t="s">
        <v>22</v>
      </c>
      <c r="AY11" s="7">
        <v>9.9000000000000005E-2</v>
      </c>
      <c r="AZ11" s="7">
        <v>0.37</v>
      </c>
      <c r="BA11" s="7">
        <v>0.192</v>
      </c>
      <c r="BB11" s="7">
        <v>0.314</v>
      </c>
      <c r="BC11" s="7">
        <v>2.5000000000000001E-2</v>
      </c>
      <c r="BD11" s="7">
        <v>1</v>
      </c>
      <c r="BE11" s="12">
        <f t="shared" si="5"/>
        <v>0.46899999999999997</v>
      </c>
      <c r="BF11" s="7" t="s">
        <v>16</v>
      </c>
      <c r="BG11" s="7">
        <v>0.16600000000000001</v>
      </c>
      <c r="BH11" s="7">
        <v>0.26800000000000002</v>
      </c>
      <c r="BI11" s="7">
        <v>0.26800000000000002</v>
      </c>
      <c r="BJ11" s="7">
        <v>0.23300000000000001</v>
      </c>
      <c r="BK11" s="7">
        <v>6.5000000000000002E-2</v>
      </c>
      <c r="BL11" s="7">
        <v>1</v>
      </c>
      <c r="BM11" s="12">
        <f t="shared" si="6"/>
        <v>0.43400000000000005</v>
      </c>
      <c r="BN11" s="7" t="s">
        <v>2</v>
      </c>
      <c r="BO11" s="7">
        <v>0.06</v>
      </c>
      <c r="BP11" s="7">
        <v>0.32900000000000001</v>
      </c>
      <c r="BQ11" s="7">
        <v>0.216</v>
      </c>
      <c r="BR11" s="7">
        <v>0.35899999999999999</v>
      </c>
      <c r="BS11" s="7">
        <v>3.5999999999999997E-2</v>
      </c>
      <c r="BT11" s="7">
        <v>1</v>
      </c>
      <c r="BU11" s="12">
        <f t="shared" si="7"/>
        <v>0.38900000000000001</v>
      </c>
    </row>
    <row r="12" spans="2:73">
      <c r="B12" s="3" t="s">
        <v>24</v>
      </c>
      <c r="C12" s="7">
        <v>9.6000000000000002E-2</v>
      </c>
      <c r="D12" s="7">
        <v>0.36899999999999999</v>
      </c>
      <c r="E12" s="7">
        <v>0.30499999999999999</v>
      </c>
      <c r="F12" s="7">
        <v>0.17499999999999999</v>
      </c>
      <c r="G12" s="7">
        <v>5.6000000000000001E-2</v>
      </c>
      <c r="H12" s="7">
        <v>1</v>
      </c>
      <c r="I12" s="12">
        <f t="shared" si="0"/>
        <v>0.46499999999999997</v>
      </c>
      <c r="J12" s="7" t="s">
        <v>24</v>
      </c>
      <c r="K12" s="7">
        <v>9.4E-2</v>
      </c>
      <c r="L12" s="7">
        <v>0.35799999999999998</v>
      </c>
      <c r="M12" s="7">
        <v>0.308</v>
      </c>
      <c r="N12" s="7">
        <v>0.184</v>
      </c>
      <c r="O12" s="7">
        <v>5.5E-2</v>
      </c>
      <c r="P12" s="7">
        <v>1</v>
      </c>
      <c r="Q12" s="12">
        <f t="shared" si="1"/>
        <v>0.45199999999999996</v>
      </c>
      <c r="R12" s="7" t="s">
        <v>28</v>
      </c>
      <c r="S12" s="7">
        <v>4.2999999999999997E-2</v>
      </c>
      <c r="T12" s="7">
        <v>0.28699999999999998</v>
      </c>
      <c r="U12" s="7">
        <v>0.28399999999999997</v>
      </c>
      <c r="V12" s="7">
        <v>0.29099999999999998</v>
      </c>
      <c r="W12" s="7">
        <v>9.5000000000000001E-2</v>
      </c>
      <c r="X12" s="7">
        <v>1</v>
      </c>
      <c r="Y12" s="12">
        <f t="shared" si="2"/>
        <v>0.32999999999999996</v>
      </c>
      <c r="Z12" s="7" t="s">
        <v>20</v>
      </c>
      <c r="AA12" s="7">
        <v>0.109</v>
      </c>
      <c r="AB12" s="7">
        <v>0.45900000000000002</v>
      </c>
      <c r="AC12" s="7">
        <v>0.156</v>
      </c>
      <c r="AD12" s="7">
        <v>0.247</v>
      </c>
      <c r="AE12" s="7">
        <v>2.9000000000000001E-2</v>
      </c>
      <c r="AF12" s="7">
        <v>1</v>
      </c>
      <c r="AG12" s="7"/>
      <c r="AH12" s="7" t="s">
        <v>23</v>
      </c>
      <c r="AI12" s="7">
        <v>5.1999999999999998E-2</v>
      </c>
      <c r="AJ12" s="7">
        <v>0.41699999999999998</v>
      </c>
      <c r="AK12" s="7">
        <v>0.29499999999999998</v>
      </c>
      <c r="AL12" s="7">
        <v>0.20799999999999999</v>
      </c>
      <c r="AM12" s="7">
        <v>2.7E-2</v>
      </c>
      <c r="AN12" s="7">
        <v>1</v>
      </c>
      <c r="AO12" s="12">
        <f t="shared" si="3"/>
        <v>0.46899999999999997</v>
      </c>
      <c r="AP12" s="7" t="s">
        <v>3</v>
      </c>
      <c r="AQ12" s="7">
        <v>0.05</v>
      </c>
      <c r="AR12" s="7">
        <v>0.316</v>
      </c>
      <c r="AS12" s="7">
        <v>0.27900000000000003</v>
      </c>
      <c r="AT12" s="7">
        <v>0.22700000000000001</v>
      </c>
      <c r="AU12" s="7">
        <v>0.127</v>
      </c>
      <c r="AV12" s="7">
        <v>1</v>
      </c>
      <c r="AW12" s="12">
        <f t="shared" si="4"/>
        <v>0.36599999999999999</v>
      </c>
      <c r="AX12" s="7" t="s">
        <v>12</v>
      </c>
      <c r="AY12" s="7">
        <v>0.14899999999999999</v>
      </c>
      <c r="AZ12" s="7">
        <v>0.32</v>
      </c>
      <c r="BA12" s="7">
        <v>0.219</v>
      </c>
      <c r="BB12" s="7">
        <v>0.21299999999999999</v>
      </c>
      <c r="BC12" s="7">
        <v>9.9000000000000005E-2</v>
      </c>
      <c r="BD12" s="7">
        <v>1</v>
      </c>
      <c r="BE12" s="12">
        <f t="shared" si="5"/>
        <v>0.46899999999999997</v>
      </c>
      <c r="BF12" s="7" t="s">
        <v>29</v>
      </c>
      <c r="BG12" s="7">
        <v>0.16300000000000001</v>
      </c>
      <c r="BH12" s="7">
        <v>0.26400000000000001</v>
      </c>
      <c r="BI12" s="7">
        <v>0.20399999999999999</v>
      </c>
      <c r="BJ12" s="7">
        <v>0.26800000000000002</v>
      </c>
      <c r="BK12" s="7">
        <v>0.10199999999999999</v>
      </c>
      <c r="BL12" s="7">
        <v>1</v>
      </c>
      <c r="BM12" s="12">
        <f t="shared" si="6"/>
        <v>0.42700000000000005</v>
      </c>
      <c r="BN12" s="7" t="s">
        <v>16</v>
      </c>
      <c r="BO12" s="7">
        <v>0.151</v>
      </c>
      <c r="BP12" s="7">
        <v>0.23599999999999999</v>
      </c>
      <c r="BQ12" s="7">
        <v>0.29499999999999998</v>
      </c>
      <c r="BR12" s="7">
        <v>0.23599999999999999</v>
      </c>
      <c r="BS12" s="7">
        <v>8.3000000000000004E-2</v>
      </c>
      <c r="BT12" s="7">
        <v>1</v>
      </c>
      <c r="BU12" s="12">
        <f t="shared" si="7"/>
        <v>0.38700000000000001</v>
      </c>
    </row>
    <row r="13" spans="2:73">
      <c r="B13" s="3" t="s">
        <v>6</v>
      </c>
      <c r="C13" s="7">
        <v>0.12</v>
      </c>
      <c r="D13" s="7">
        <v>0.29699999999999999</v>
      </c>
      <c r="E13" s="7">
        <v>0.307</v>
      </c>
      <c r="F13" s="7">
        <v>0.19500000000000001</v>
      </c>
      <c r="G13" s="7">
        <v>8.2000000000000003E-2</v>
      </c>
      <c r="H13" s="7">
        <v>1</v>
      </c>
      <c r="I13" s="12">
        <f t="shared" si="0"/>
        <v>0.41699999999999998</v>
      </c>
      <c r="J13" s="7" t="s">
        <v>15</v>
      </c>
      <c r="K13" s="7">
        <v>6.8000000000000005E-2</v>
      </c>
      <c r="L13" s="7">
        <v>0.39100000000000001</v>
      </c>
      <c r="M13" s="7">
        <v>0.28100000000000003</v>
      </c>
      <c r="N13" s="7">
        <v>0.224</v>
      </c>
      <c r="O13" s="7">
        <v>3.5999999999999997E-2</v>
      </c>
      <c r="P13" s="7">
        <v>1</v>
      </c>
      <c r="Q13" s="12">
        <f t="shared" si="1"/>
        <v>0.45900000000000002</v>
      </c>
      <c r="R13" s="7" t="s">
        <v>24</v>
      </c>
      <c r="S13" s="7">
        <v>6.3E-2</v>
      </c>
      <c r="T13" s="7">
        <v>0.29599999999999999</v>
      </c>
      <c r="U13" s="7">
        <v>0.378</v>
      </c>
      <c r="V13" s="7">
        <v>0.20300000000000001</v>
      </c>
      <c r="W13" s="7">
        <v>6.0999999999999999E-2</v>
      </c>
      <c r="X13" s="7">
        <v>1</v>
      </c>
      <c r="Y13" s="12">
        <f t="shared" si="2"/>
        <v>0.35899999999999999</v>
      </c>
      <c r="Z13" s="7" t="s">
        <v>8</v>
      </c>
      <c r="AA13" s="7">
        <v>0.20699999999999999</v>
      </c>
      <c r="AB13" s="7">
        <v>0.46600000000000003</v>
      </c>
      <c r="AC13" s="7">
        <v>0.191</v>
      </c>
      <c r="AD13" s="7">
        <v>0.123</v>
      </c>
      <c r="AE13" s="7">
        <v>1.2999999999999999E-2</v>
      </c>
      <c r="AF13" s="7">
        <v>1</v>
      </c>
      <c r="AG13" s="7"/>
      <c r="AH13" s="7" t="s">
        <v>15</v>
      </c>
      <c r="AI13" s="7">
        <v>6.7000000000000004E-2</v>
      </c>
      <c r="AJ13" s="7">
        <v>0.38300000000000001</v>
      </c>
      <c r="AK13" s="7">
        <v>0.33100000000000002</v>
      </c>
      <c r="AL13" s="7">
        <v>0.19600000000000001</v>
      </c>
      <c r="AM13" s="7">
        <v>2.1000000000000001E-2</v>
      </c>
      <c r="AN13" s="7">
        <v>1</v>
      </c>
      <c r="AO13" s="12">
        <f t="shared" si="3"/>
        <v>0.45</v>
      </c>
      <c r="AP13" s="7" t="s">
        <v>24</v>
      </c>
      <c r="AQ13" s="7">
        <v>6.7000000000000004E-2</v>
      </c>
      <c r="AR13" s="7">
        <v>0.30399999999999999</v>
      </c>
      <c r="AS13" s="7">
        <v>0.38900000000000001</v>
      </c>
      <c r="AT13" s="7">
        <v>0.191</v>
      </c>
      <c r="AU13" s="7">
        <v>4.8000000000000001E-2</v>
      </c>
      <c r="AV13" s="7">
        <v>1</v>
      </c>
      <c r="AW13" s="12">
        <f t="shared" si="4"/>
        <v>0.371</v>
      </c>
      <c r="AX13" s="7" t="s">
        <v>23</v>
      </c>
      <c r="AY13" s="7">
        <v>7.0999999999999994E-2</v>
      </c>
      <c r="AZ13" s="7">
        <v>0.373</v>
      </c>
      <c r="BA13" s="7">
        <v>0.24099999999999999</v>
      </c>
      <c r="BB13" s="7">
        <v>0.27</v>
      </c>
      <c r="BC13" s="7">
        <v>4.4999999999999998E-2</v>
      </c>
      <c r="BD13" s="7">
        <v>1</v>
      </c>
      <c r="BE13" s="12">
        <f t="shared" si="5"/>
        <v>0.44400000000000001</v>
      </c>
      <c r="BF13" s="7" t="s">
        <v>7</v>
      </c>
      <c r="BG13" s="7">
        <v>4.2000000000000003E-2</v>
      </c>
      <c r="BH13" s="7">
        <v>0.38400000000000001</v>
      </c>
      <c r="BI13" s="7">
        <v>0.27200000000000002</v>
      </c>
      <c r="BJ13" s="7">
        <v>0.26100000000000001</v>
      </c>
      <c r="BK13" s="7">
        <v>4.1000000000000002E-2</v>
      </c>
      <c r="BL13" s="7">
        <v>1</v>
      </c>
      <c r="BM13" s="12">
        <f t="shared" si="6"/>
        <v>0.42599999999999999</v>
      </c>
      <c r="BN13" s="7" t="s">
        <v>4</v>
      </c>
      <c r="BO13" s="7">
        <v>3.5999999999999997E-2</v>
      </c>
      <c r="BP13" s="7">
        <v>0.33500000000000002</v>
      </c>
      <c r="BQ13" s="7">
        <v>0.248</v>
      </c>
      <c r="BR13" s="7">
        <v>0.32800000000000001</v>
      </c>
      <c r="BS13" s="7">
        <v>5.3999999999999999E-2</v>
      </c>
      <c r="BT13" s="7">
        <v>1</v>
      </c>
      <c r="BU13" s="12">
        <f t="shared" si="7"/>
        <v>0.371</v>
      </c>
    </row>
    <row r="14" spans="2:73">
      <c r="B14" s="3" t="s">
        <v>10</v>
      </c>
      <c r="C14" s="7">
        <v>9.7000000000000003E-2</v>
      </c>
      <c r="D14" s="7">
        <v>0.317</v>
      </c>
      <c r="E14" s="7">
        <v>0.27800000000000002</v>
      </c>
      <c r="F14" s="7">
        <v>0.24</v>
      </c>
      <c r="G14" s="7">
        <v>6.8000000000000005E-2</v>
      </c>
      <c r="H14" s="7">
        <v>1</v>
      </c>
      <c r="I14" s="12">
        <f t="shared" si="0"/>
        <v>0.41400000000000003</v>
      </c>
      <c r="J14" s="7" t="s">
        <v>22</v>
      </c>
      <c r="K14" s="7">
        <v>4.8000000000000001E-2</v>
      </c>
      <c r="L14" s="7">
        <v>0.41199999999999998</v>
      </c>
      <c r="M14" s="7">
        <v>0.23300000000000001</v>
      </c>
      <c r="N14" s="7">
        <v>0.27400000000000002</v>
      </c>
      <c r="O14" s="7">
        <v>3.4000000000000002E-2</v>
      </c>
      <c r="P14" s="7">
        <v>1</v>
      </c>
      <c r="Q14" s="12">
        <f t="shared" si="1"/>
        <v>0.45999999999999996</v>
      </c>
      <c r="R14" s="7" t="s">
        <v>22</v>
      </c>
      <c r="S14" s="7">
        <v>0.03</v>
      </c>
      <c r="T14" s="7">
        <v>0.34100000000000003</v>
      </c>
      <c r="U14" s="7">
        <v>0.26900000000000002</v>
      </c>
      <c r="V14" s="7">
        <v>0.31900000000000001</v>
      </c>
      <c r="W14" s="7">
        <v>4.2000000000000003E-2</v>
      </c>
      <c r="X14" s="7">
        <v>1</v>
      </c>
      <c r="Y14" s="12">
        <f t="shared" si="2"/>
        <v>0.371</v>
      </c>
      <c r="Z14" s="7" t="s">
        <v>19</v>
      </c>
      <c r="AA14" s="7">
        <v>2.9000000000000001E-2</v>
      </c>
      <c r="AB14" s="7">
        <v>0.105</v>
      </c>
      <c r="AC14" s="7">
        <v>0.245</v>
      </c>
      <c r="AD14" s="7">
        <v>0.41099999999999998</v>
      </c>
      <c r="AE14" s="7">
        <v>0.21099999999999999</v>
      </c>
      <c r="AF14" s="7">
        <v>1</v>
      </c>
      <c r="AG14" s="7"/>
      <c r="AH14" s="7" t="s">
        <v>7</v>
      </c>
      <c r="AI14" s="7">
        <v>0.06</v>
      </c>
      <c r="AJ14" s="7">
        <v>0.38900000000000001</v>
      </c>
      <c r="AK14" s="7">
        <v>0.28799999999999998</v>
      </c>
      <c r="AL14" s="7">
        <v>0.222</v>
      </c>
      <c r="AM14" s="7">
        <v>4.1000000000000002E-2</v>
      </c>
      <c r="AN14" s="7">
        <v>1</v>
      </c>
      <c r="AO14" s="12">
        <f t="shared" si="3"/>
        <v>0.44900000000000001</v>
      </c>
      <c r="AP14" s="7" t="s">
        <v>6</v>
      </c>
      <c r="AQ14" s="7">
        <v>9.7000000000000003E-2</v>
      </c>
      <c r="AR14" s="7">
        <v>0.28699999999999998</v>
      </c>
      <c r="AS14" s="7">
        <v>0.376</v>
      </c>
      <c r="AT14" s="7">
        <v>0.16600000000000001</v>
      </c>
      <c r="AU14" s="7">
        <v>7.3999999999999996E-2</v>
      </c>
      <c r="AV14" s="7">
        <v>1</v>
      </c>
      <c r="AW14" s="12">
        <f t="shared" si="4"/>
        <v>0.38400000000000001</v>
      </c>
      <c r="AX14" s="7" t="s">
        <v>21</v>
      </c>
      <c r="AY14" s="7">
        <v>5.7000000000000002E-2</v>
      </c>
      <c r="AZ14" s="7">
        <v>0.376</v>
      </c>
      <c r="BA14" s="7">
        <v>0.28499999999999998</v>
      </c>
      <c r="BB14" s="7">
        <v>0.25800000000000001</v>
      </c>
      <c r="BC14" s="7">
        <v>2.4E-2</v>
      </c>
      <c r="BD14" s="7">
        <v>1</v>
      </c>
      <c r="BE14" s="12">
        <f t="shared" si="5"/>
        <v>0.433</v>
      </c>
      <c r="BF14" s="7" t="s">
        <v>2</v>
      </c>
      <c r="BG14" s="7">
        <v>5.8000000000000003E-2</v>
      </c>
      <c r="BH14" s="7">
        <v>0.36599999999999999</v>
      </c>
      <c r="BI14" s="7">
        <v>0.217</v>
      </c>
      <c r="BJ14" s="7">
        <v>0.31900000000000001</v>
      </c>
      <c r="BK14" s="7">
        <v>4.1000000000000002E-2</v>
      </c>
      <c r="BL14" s="7">
        <v>1</v>
      </c>
      <c r="BM14" s="12">
        <f t="shared" si="6"/>
        <v>0.42399999999999999</v>
      </c>
      <c r="BN14" s="7" t="s">
        <v>7</v>
      </c>
      <c r="BO14" s="7">
        <v>2.9000000000000001E-2</v>
      </c>
      <c r="BP14" s="7">
        <v>0.31900000000000001</v>
      </c>
      <c r="BQ14" s="7">
        <v>0.27900000000000003</v>
      </c>
      <c r="BR14" s="7">
        <v>0.32500000000000001</v>
      </c>
      <c r="BS14" s="7">
        <v>4.8000000000000001E-2</v>
      </c>
      <c r="BT14" s="7">
        <v>1</v>
      </c>
      <c r="BU14" s="12">
        <f t="shared" si="7"/>
        <v>0.34800000000000003</v>
      </c>
    </row>
    <row r="15" spans="2:73">
      <c r="B15" s="3" t="s">
        <v>5</v>
      </c>
      <c r="C15" s="7">
        <v>7.3999999999999996E-2</v>
      </c>
      <c r="D15" s="7">
        <v>0.33700000000000002</v>
      </c>
      <c r="E15" s="7">
        <v>0.15</v>
      </c>
      <c r="F15" s="7">
        <v>0.25900000000000001</v>
      </c>
      <c r="G15" s="7">
        <v>0.18</v>
      </c>
      <c r="H15" s="7">
        <v>1</v>
      </c>
      <c r="I15" s="12">
        <f t="shared" si="0"/>
        <v>0.41100000000000003</v>
      </c>
      <c r="J15" s="7" t="s">
        <v>27</v>
      </c>
      <c r="K15" s="7">
        <v>4.1000000000000002E-2</v>
      </c>
      <c r="L15" s="7">
        <v>0.432</v>
      </c>
      <c r="M15" s="7">
        <v>0.27800000000000002</v>
      </c>
      <c r="N15" s="7">
        <v>0.22700000000000001</v>
      </c>
      <c r="O15" s="7">
        <v>2.3E-2</v>
      </c>
      <c r="P15" s="7">
        <v>1</v>
      </c>
      <c r="Q15" s="12">
        <f t="shared" si="1"/>
        <v>0.47299999999999998</v>
      </c>
      <c r="R15" s="7" t="s">
        <v>13</v>
      </c>
      <c r="S15" s="7">
        <v>2.4E-2</v>
      </c>
      <c r="T15" s="7">
        <v>0.38600000000000001</v>
      </c>
      <c r="U15" s="7">
        <v>0.27</v>
      </c>
      <c r="V15" s="7">
        <v>0.29899999999999999</v>
      </c>
      <c r="W15" s="7">
        <v>0.02</v>
      </c>
      <c r="X15" s="7">
        <v>1</v>
      </c>
      <c r="Y15" s="12">
        <f t="shared" si="2"/>
        <v>0.41000000000000003</v>
      </c>
      <c r="Z15" s="7" t="s">
        <v>26</v>
      </c>
      <c r="AA15" s="7">
        <v>9.6000000000000002E-2</v>
      </c>
      <c r="AB15" s="7">
        <v>0.47099999999999997</v>
      </c>
      <c r="AC15" s="7">
        <v>0.26900000000000002</v>
      </c>
      <c r="AD15" s="7">
        <v>0.151</v>
      </c>
      <c r="AE15" s="7">
        <v>1.2999999999999999E-2</v>
      </c>
      <c r="AF15" s="7">
        <v>1</v>
      </c>
      <c r="AG15" s="7"/>
      <c r="AH15" s="7" t="s">
        <v>20</v>
      </c>
      <c r="AI15" s="7">
        <v>3.5000000000000003E-2</v>
      </c>
      <c r="AJ15" s="7">
        <v>0.39900000000000002</v>
      </c>
      <c r="AK15" s="7">
        <v>0.29899999999999999</v>
      </c>
      <c r="AL15" s="7">
        <v>0.255</v>
      </c>
      <c r="AM15" s="7">
        <v>1.2E-2</v>
      </c>
      <c r="AN15" s="7">
        <v>1</v>
      </c>
      <c r="AO15" s="12">
        <f t="shared" si="3"/>
        <v>0.43400000000000005</v>
      </c>
      <c r="AP15" s="7" t="s">
        <v>22</v>
      </c>
      <c r="AQ15" s="7">
        <v>3.5000000000000003E-2</v>
      </c>
      <c r="AR15" s="7">
        <v>0.42199999999999999</v>
      </c>
      <c r="AS15" s="7">
        <v>0.307</v>
      </c>
      <c r="AT15" s="7">
        <v>0.20899999999999999</v>
      </c>
      <c r="AU15" s="7">
        <v>2.9000000000000001E-2</v>
      </c>
      <c r="AV15" s="7">
        <v>1</v>
      </c>
      <c r="AW15" s="12">
        <f t="shared" si="4"/>
        <v>0.45699999999999996</v>
      </c>
      <c r="AX15" s="7" t="s">
        <v>28</v>
      </c>
      <c r="AY15" s="7">
        <v>0.1</v>
      </c>
      <c r="AZ15" s="7">
        <v>0.33200000000000002</v>
      </c>
      <c r="BA15" s="7">
        <v>0.27800000000000002</v>
      </c>
      <c r="BB15" s="7">
        <v>0.23100000000000001</v>
      </c>
      <c r="BC15" s="7">
        <v>5.8000000000000003E-2</v>
      </c>
      <c r="BD15" s="7">
        <v>1</v>
      </c>
      <c r="BE15" s="12">
        <f t="shared" si="5"/>
        <v>0.43200000000000005</v>
      </c>
      <c r="BF15" s="7" t="s">
        <v>17</v>
      </c>
      <c r="BG15" s="7">
        <v>5.0999999999999997E-2</v>
      </c>
      <c r="BH15" s="7">
        <v>0.35199999999999998</v>
      </c>
      <c r="BI15" s="7">
        <v>0.20200000000000001</v>
      </c>
      <c r="BJ15" s="7">
        <v>0.376</v>
      </c>
      <c r="BK15" s="7">
        <v>1.9E-2</v>
      </c>
      <c r="BL15" s="7">
        <v>1</v>
      </c>
      <c r="BM15" s="12">
        <f t="shared" si="6"/>
        <v>0.40299999999999997</v>
      </c>
      <c r="BN15" s="7" t="s">
        <v>28</v>
      </c>
      <c r="BO15" s="7">
        <v>7.8E-2</v>
      </c>
      <c r="BP15" s="7">
        <v>0.247</v>
      </c>
      <c r="BQ15" s="7">
        <v>0.316</v>
      </c>
      <c r="BR15" s="7">
        <v>0.28799999999999998</v>
      </c>
      <c r="BS15" s="7">
        <v>7.0999999999999994E-2</v>
      </c>
      <c r="BT15" s="7">
        <v>1</v>
      </c>
      <c r="BU15" s="12">
        <f t="shared" si="7"/>
        <v>0.32500000000000001</v>
      </c>
    </row>
    <row r="16" spans="2:73">
      <c r="B16" s="3" t="s">
        <v>2</v>
      </c>
      <c r="C16" s="7">
        <v>4.7E-2</v>
      </c>
      <c r="D16" s="7">
        <v>0.34399999999999997</v>
      </c>
      <c r="E16" s="7">
        <v>0.25900000000000001</v>
      </c>
      <c r="F16" s="7">
        <v>0.29699999999999999</v>
      </c>
      <c r="G16" s="7">
        <v>5.1999999999999998E-2</v>
      </c>
      <c r="H16" s="7">
        <v>1</v>
      </c>
      <c r="I16" s="12">
        <f t="shared" si="0"/>
        <v>0.39099999999999996</v>
      </c>
      <c r="J16" s="7" t="s">
        <v>18</v>
      </c>
      <c r="K16" s="7">
        <v>9.2999999999999999E-2</v>
      </c>
      <c r="L16" s="7">
        <v>0.38400000000000001</v>
      </c>
      <c r="M16" s="7">
        <v>0.248</v>
      </c>
      <c r="N16" s="7">
        <v>0.24399999999999999</v>
      </c>
      <c r="O16" s="7">
        <v>3.2000000000000001E-2</v>
      </c>
      <c r="P16" s="7">
        <v>1</v>
      </c>
      <c r="Q16" s="12">
        <f t="shared" si="1"/>
        <v>0.47699999999999998</v>
      </c>
      <c r="R16" s="7" t="s">
        <v>9</v>
      </c>
      <c r="S16" s="7">
        <v>5.1999999999999998E-2</v>
      </c>
      <c r="T16" s="7">
        <v>0.39300000000000002</v>
      </c>
      <c r="U16" s="7">
        <v>0.25800000000000001</v>
      </c>
      <c r="V16" s="7">
        <v>0.25</v>
      </c>
      <c r="W16" s="7">
        <v>4.7E-2</v>
      </c>
      <c r="X16" s="7">
        <v>1</v>
      </c>
      <c r="Y16" s="12">
        <f t="shared" si="2"/>
        <v>0.44500000000000001</v>
      </c>
      <c r="Z16" s="7" t="s">
        <v>18</v>
      </c>
      <c r="AA16" s="7">
        <v>8.7999999999999995E-2</v>
      </c>
      <c r="AB16" s="7">
        <v>0.38500000000000001</v>
      </c>
      <c r="AC16" s="7">
        <v>0.221</v>
      </c>
      <c r="AD16" s="7">
        <v>0.21199999999999999</v>
      </c>
      <c r="AE16" s="7">
        <v>9.2999999999999999E-2</v>
      </c>
      <c r="AF16" s="7">
        <v>1</v>
      </c>
      <c r="AG16" s="7"/>
      <c r="AH16" s="7" t="s">
        <v>5</v>
      </c>
      <c r="AI16" s="7">
        <v>6.6000000000000003E-2</v>
      </c>
      <c r="AJ16" s="7">
        <v>0.35499999999999998</v>
      </c>
      <c r="AK16" s="7">
        <v>0.22700000000000001</v>
      </c>
      <c r="AL16" s="7">
        <v>0.23300000000000001</v>
      </c>
      <c r="AM16" s="7">
        <v>0.11799999999999999</v>
      </c>
      <c r="AN16" s="7">
        <v>1</v>
      </c>
      <c r="AO16" s="12">
        <f t="shared" si="3"/>
        <v>0.42099999999999999</v>
      </c>
      <c r="AP16" s="7" t="s">
        <v>29</v>
      </c>
      <c r="AQ16" s="7">
        <v>0.153</v>
      </c>
      <c r="AR16" s="7">
        <v>0.312</v>
      </c>
      <c r="AS16" s="7">
        <v>0.26</v>
      </c>
      <c r="AT16" s="7">
        <v>0.22</v>
      </c>
      <c r="AU16" s="7">
        <v>5.5E-2</v>
      </c>
      <c r="AV16" s="7">
        <v>1</v>
      </c>
      <c r="AW16" s="12">
        <f t="shared" si="4"/>
        <v>0.46499999999999997</v>
      </c>
      <c r="AX16" s="7" t="s">
        <v>18</v>
      </c>
      <c r="AY16" s="7">
        <v>6.8000000000000005E-2</v>
      </c>
      <c r="AZ16" s="7">
        <v>0.35199999999999998</v>
      </c>
      <c r="BA16" s="7">
        <v>0.24399999999999999</v>
      </c>
      <c r="BB16" s="7">
        <v>0.29099999999999998</v>
      </c>
      <c r="BC16" s="7">
        <v>4.4999999999999998E-2</v>
      </c>
      <c r="BD16" s="7">
        <v>1</v>
      </c>
      <c r="BE16" s="12">
        <f t="shared" si="5"/>
        <v>0.42</v>
      </c>
      <c r="BF16" s="7" t="s">
        <v>27</v>
      </c>
      <c r="BG16" s="7">
        <v>4.4999999999999998E-2</v>
      </c>
      <c r="BH16" s="7">
        <v>0.35099999999999998</v>
      </c>
      <c r="BI16" s="7">
        <v>0.26300000000000001</v>
      </c>
      <c r="BJ16" s="7">
        <v>0.311</v>
      </c>
      <c r="BK16" s="7">
        <v>2.9000000000000001E-2</v>
      </c>
      <c r="BL16" s="7">
        <v>1</v>
      </c>
      <c r="BM16" s="12">
        <f t="shared" si="6"/>
        <v>0.39599999999999996</v>
      </c>
      <c r="BN16" s="7" t="s">
        <v>23</v>
      </c>
      <c r="BO16" s="7">
        <v>4.1000000000000002E-2</v>
      </c>
      <c r="BP16" s="7">
        <v>0.28399999999999997</v>
      </c>
      <c r="BQ16" s="7">
        <v>0.28899999999999998</v>
      </c>
      <c r="BR16" s="7">
        <v>0.313</v>
      </c>
      <c r="BS16" s="7">
        <v>7.1999999999999995E-2</v>
      </c>
      <c r="BT16" s="7">
        <v>1</v>
      </c>
      <c r="BU16" s="12">
        <f t="shared" si="7"/>
        <v>0.32499999999999996</v>
      </c>
    </row>
    <row r="17" spans="2:73">
      <c r="B17" s="3" t="s">
        <v>7</v>
      </c>
      <c r="C17" s="7">
        <v>3.9E-2</v>
      </c>
      <c r="D17" s="7">
        <v>0.34899999999999998</v>
      </c>
      <c r="E17" s="7">
        <v>0.312</v>
      </c>
      <c r="F17" s="7">
        <v>0.249</v>
      </c>
      <c r="G17" s="7">
        <v>5.0999999999999997E-2</v>
      </c>
      <c r="H17" s="7">
        <v>1</v>
      </c>
      <c r="I17" s="12">
        <f t="shared" si="0"/>
        <v>0.38799999999999996</v>
      </c>
      <c r="J17" s="7" t="s">
        <v>10</v>
      </c>
      <c r="K17" s="7">
        <v>9.0999999999999998E-2</v>
      </c>
      <c r="L17" s="7">
        <v>0.441</v>
      </c>
      <c r="M17" s="7">
        <v>0.17399999999999999</v>
      </c>
      <c r="N17" s="7">
        <v>0.22</v>
      </c>
      <c r="O17" s="7">
        <v>7.2999999999999995E-2</v>
      </c>
      <c r="P17" s="7">
        <v>1</v>
      </c>
      <c r="Q17" s="12">
        <f t="shared" si="1"/>
        <v>0.53200000000000003</v>
      </c>
      <c r="R17" s="7" t="s">
        <v>7</v>
      </c>
      <c r="S17" s="7">
        <v>2.5999999999999999E-2</v>
      </c>
      <c r="T17" s="7">
        <v>0.41899999999999998</v>
      </c>
      <c r="U17" s="7">
        <v>0.311</v>
      </c>
      <c r="V17" s="7">
        <v>0.217</v>
      </c>
      <c r="W17" s="7">
        <v>2.7E-2</v>
      </c>
      <c r="X17" s="7">
        <v>1</v>
      </c>
      <c r="Y17" s="12">
        <f t="shared" si="2"/>
        <v>0.44500000000000001</v>
      </c>
      <c r="Z17" s="7" t="s">
        <v>22</v>
      </c>
      <c r="AA17" s="7">
        <v>2.3E-2</v>
      </c>
      <c r="AB17" s="7">
        <v>0.22600000000000001</v>
      </c>
      <c r="AC17" s="7">
        <v>0.24199999999999999</v>
      </c>
      <c r="AD17" s="7">
        <v>0.435</v>
      </c>
      <c r="AE17" s="7">
        <v>7.3999999999999996E-2</v>
      </c>
      <c r="AF17" s="7">
        <v>1</v>
      </c>
      <c r="AG17" s="7"/>
      <c r="AH17" s="7" t="s">
        <v>22</v>
      </c>
      <c r="AI17" s="7">
        <v>7.1999999999999995E-2</v>
      </c>
      <c r="AJ17" s="7">
        <v>0.34</v>
      </c>
      <c r="AK17" s="7">
        <v>0.26100000000000001</v>
      </c>
      <c r="AL17" s="7">
        <v>0.29099999999999998</v>
      </c>
      <c r="AM17" s="7">
        <v>3.5999999999999997E-2</v>
      </c>
      <c r="AN17" s="7">
        <v>1</v>
      </c>
      <c r="AO17" s="12">
        <f t="shared" si="3"/>
        <v>0.41200000000000003</v>
      </c>
      <c r="AP17" s="7" t="s">
        <v>9</v>
      </c>
      <c r="AQ17" s="7">
        <v>0.05</v>
      </c>
      <c r="AR17" s="7">
        <v>0.42399999999999999</v>
      </c>
      <c r="AS17" s="7">
        <v>0.312</v>
      </c>
      <c r="AT17" s="7">
        <v>0.17399999999999999</v>
      </c>
      <c r="AU17" s="7">
        <v>0.04</v>
      </c>
      <c r="AV17" s="7">
        <v>1</v>
      </c>
      <c r="AW17" s="12">
        <f t="shared" si="4"/>
        <v>0.47399999999999998</v>
      </c>
      <c r="AX17" s="7" t="s">
        <v>2</v>
      </c>
      <c r="AY17" s="7">
        <v>7.1999999999999995E-2</v>
      </c>
      <c r="AZ17" s="7">
        <v>0.34799999999999998</v>
      </c>
      <c r="BA17" s="7">
        <v>0.245</v>
      </c>
      <c r="BB17" s="7">
        <v>0.28399999999999997</v>
      </c>
      <c r="BC17" s="7">
        <v>5.0999999999999997E-2</v>
      </c>
      <c r="BD17" s="7">
        <v>1</v>
      </c>
      <c r="BE17" s="12">
        <f t="shared" si="5"/>
        <v>0.42</v>
      </c>
      <c r="BF17" s="7" t="s">
        <v>21</v>
      </c>
      <c r="BG17" s="7">
        <v>2.5999999999999999E-2</v>
      </c>
      <c r="BH17" s="7">
        <v>0.36799999999999999</v>
      </c>
      <c r="BI17" s="7">
        <v>0.29199999999999998</v>
      </c>
      <c r="BJ17" s="7">
        <v>0.29799999999999999</v>
      </c>
      <c r="BK17" s="7">
        <v>1.6E-2</v>
      </c>
      <c r="BL17" s="7">
        <v>1</v>
      </c>
      <c r="BM17" s="12">
        <f t="shared" si="6"/>
        <v>0.39400000000000002</v>
      </c>
      <c r="BN17" s="7" t="s">
        <v>27</v>
      </c>
      <c r="BO17" s="7">
        <v>2.8000000000000001E-2</v>
      </c>
      <c r="BP17" s="7">
        <v>0.28199999999999997</v>
      </c>
      <c r="BQ17" s="7">
        <v>0.27400000000000002</v>
      </c>
      <c r="BR17" s="7">
        <v>0.36499999999999999</v>
      </c>
      <c r="BS17" s="7">
        <v>0.05</v>
      </c>
      <c r="BT17" s="7">
        <v>1</v>
      </c>
      <c r="BU17" s="12">
        <f t="shared" si="7"/>
        <v>0.31</v>
      </c>
    </row>
    <row r="18" spans="2:73">
      <c r="B18" s="3" t="s">
        <v>15</v>
      </c>
      <c r="C18" s="7">
        <v>6.3E-2</v>
      </c>
      <c r="D18" s="7">
        <v>0.318</v>
      </c>
      <c r="E18" s="7">
        <v>0.32</v>
      </c>
      <c r="F18" s="7">
        <v>0.25800000000000001</v>
      </c>
      <c r="G18" s="7">
        <v>4.2000000000000003E-2</v>
      </c>
      <c r="H18" s="7">
        <v>1</v>
      </c>
      <c r="I18" s="12">
        <f t="shared" si="0"/>
        <v>0.38100000000000001</v>
      </c>
      <c r="J18" s="7" t="s">
        <v>29</v>
      </c>
      <c r="K18" s="7">
        <v>0.17100000000000001</v>
      </c>
      <c r="L18" s="7">
        <v>0.36399999999999999</v>
      </c>
      <c r="M18" s="7">
        <v>0.19500000000000001</v>
      </c>
      <c r="N18" s="7">
        <v>0.20799999999999999</v>
      </c>
      <c r="O18" s="7">
        <v>6.3E-2</v>
      </c>
      <c r="P18" s="7">
        <v>1</v>
      </c>
      <c r="Q18" s="12">
        <f t="shared" si="1"/>
        <v>0.53500000000000003</v>
      </c>
      <c r="R18" s="7" t="s">
        <v>18</v>
      </c>
      <c r="S18" s="7">
        <v>8.1000000000000003E-2</v>
      </c>
      <c r="T18" s="7">
        <v>0.38700000000000001</v>
      </c>
      <c r="U18" s="7">
        <v>0.248</v>
      </c>
      <c r="V18" s="7">
        <v>0.248</v>
      </c>
      <c r="W18" s="7">
        <v>3.5999999999999997E-2</v>
      </c>
      <c r="X18" s="7">
        <v>1</v>
      </c>
      <c r="Y18" s="12">
        <f t="shared" si="2"/>
        <v>0.46800000000000003</v>
      </c>
      <c r="Z18" s="7" t="s">
        <v>29</v>
      </c>
      <c r="AA18" s="7">
        <v>0.11700000000000001</v>
      </c>
      <c r="AB18" s="7">
        <v>0.26100000000000001</v>
      </c>
      <c r="AC18" s="7">
        <v>0.251</v>
      </c>
      <c r="AD18" s="7">
        <v>0.27700000000000002</v>
      </c>
      <c r="AE18" s="7">
        <v>9.4E-2</v>
      </c>
      <c r="AF18" s="7">
        <v>1</v>
      </c>
      <c r="AG18" s="7"/>
      <c r="AH18" s="7" t="s">
        <v>18</v>
      </c>
      <c r="AI18" s="7">
        <v>6.3E-2</v>
      </c>
      <c r="AJ18" s="7">
        <v>0.34799999999999998</v>
      </c>
      <c r="AK18" s="7">
        <v>0.29399999999999998</v>
      </c>
      <c r="AL18" s="7">
        <v>0.26200000000000001</v>
      </c>
      <c r="AM18" s="7">
        <v>3.3000000000000002E-2</v>
      </c>
      <c r="AN18" s="7">
        <v>1</v>
      </c>
      <c r="AO18" s="12">
        <f t="shared" si="3"/>
        <v>0.41099999999999998</v>
      </c>
      <c r="AP18" s="7" t="s">
        <v>18</v>
      </c>
      <c r="AQ18" s="7">
        <v>0.06</v>
      </c>
      <c r="AR18" s="7">
        <v>0.43</v>
      </c>
      <c r="AS18" s="7">
        <v>0.318</v>
      </c>
      <c r="AT18" s="7">
        <v>0.17100000000000001</v>
      </c>
      <c r="AU18" s="7">
        <v>2.1000000000000001E-2</v>
      </c>
      <c r="AV18" s="7">
        <v>1</v>
      </c>
      <c r="AW18" s="12">
        <f t="shared" si="4"/>
        <v>0.49</v>
      </c>
      <c r="AX18" s="7" t="s">
        <v>20</v>
      </c>
      <c r="AY18" s="7">
        <v>4.7E-2</v>
      </c>
      <c r="AZ18" s="7">
        <v>0.36599999999999999</v>
      </c>
      <c r="BA18" s="7">
        <v>0.23799999999999999</v>
      </c>
      <c r="BB18" s="7">
        <v>0.32300000000000001</v>
      </c>
      <c r="BC18" s="7">
        <v>2.5999999999999999E-2</v>
      </c>
      <c r="BD18" s="7">
        <v>1</v>
      </c>
      <c r="BE18" s="12">
        <f t="shared" si="5"/>
        <v>0.41299999999999998</v>
      </c>
      <c r="BF18" s="7" t="s">
        <v>8</v>
      </c>
      <c r="BG18" s="7">
        <v>4.3999999999999997E-2</v>
      </c>
      <c r="BH18" s="7">
        <v>0.34300000000000003</v>
      </c>
      <c r="BI18" s="7">
        <v>0.22700000000000001</v>
      </c>
      <c r="BJ18" s="7">
        <v>0.35</v>
      </c>
      <c r="BK18" s="7">
        <v>3.5999999999999997E-2</v>
      </c>
      <c r="BL18" s="7">
        <v>1</v>
      </c>
      <c r="BM18" s="12">
        <f t="shared" si="6"/>
        <v>0.38700000000000001</v>
      </c>
      <c r="BN18" s="7" t="s">
        <v>31</v>
      </c>
      <c r="BO18" s="7">
        <v>5.5E-2</v>
      </c>
      <c r="BP18" s="7">
        <v>0.24199999999999999</v>
      </c>
      <c r="BQ18" s="7">
        <v>0.23699999999999999</v>
      </c>
      <c r="BR18" s="7">
        <v>0.36899999999999999</v>
      </c>
      <c r="BS18" s="7">
        <v>9.7000000000000003E-2</v>
      </c>
      <c r="BT18" s="7">
        <v>1</v>
      </c>
      <c r="BU18" s="12">
        <f t="shared" si="7"/>
        <v>0.29699999999999999</v>
      </c>
    </row>
    <row r="19" spans="2:73">
      <c r="B19" s="3" t="s">
        <v>4</v>
      </c>
      <c r="C19" s="7">
        <v>0.04</v>
      </c>
      <c r="D19" s="7">
        <v>0.32400000000000001</v>
      </c>
      <c r="E19" s="7">
        <v>0.25800000000000001</v>
      </c>
      <c r="F19" s="7">
        <v>0.32200000000000001</v>
      </c>
      <c r="G19" s="7">
        <v>5.7000000000000002E-2</v>
      </c>
      <c r="H19" s="7">
        <v>1</v>
      </c>
      <c r="I19" s="12">
        <f t="shared" si="0"/>
        <v>0.36399999999999999</v>
      </c>
      <c r="J19" s="7" t="s">
        <v>9</v>
      </c>
      <c r="K19" s="7">
        <v>7.5999999999999998E-2</v>
      </c>
      <c r="L19" s="7">
        <v>0.46100000000000002</v>
      </c>
      <c r="M19" s="7">
        <v>0.223</v>
      </c>
      <c r="N19" s="7">
        <v>0.20200000000000001</v>
      </c>
      <c r="O19" s="7">
        <v>3.9E-2</v>
      </c>
      <c r="P19" s="7">
        <v>1</v>
      </c>
      <c r="Q19" s="12">
        <f t="shared" si="1"/>
        <v>0.53700000000000003</v>
      </c>
      <c r="R19" s="7" t="s">
        <v>15</v>
      </c>
      <c r="S19" s="7">
        <v>6.0999999999999999E-2</v>
      </c>
      <c r="T19" s="7">
        <v>0.41499999999999998</v>
      </c>
      <c r="U19" s="7">
        <v>0.32100000000000001</v>
      </c>
      <c r="V19" s="7">
        <v>0.17499999999999999</v>
      </c>
      <c r="W19" s="7">
        <v>2.7E-2</v>
      </c>
      <c r="X19" s="7">
        <v>1</v>
      </c>
      <c r="Y19" s="12">
        <f t="shared" si="2"/>
        <v>0.47599999999999998</v>
      </c>
      <c r="Z19" s="7" t="s">
        <v>31</v>
      </c>
      <c r="AA19" s="7">
        <v>0.13100000000000001</v>
      </c>
      <c r="AB19" s="7">
        <v>0.35499999999999998</v>
      </c>
      <c r="AC19" s="7">
        <v>0.20799999999999999</v>
      </c>
      <c r="AD19" s="7">
        <v>0.22500000000000001</v>
      </c>
      <c r="AE19" s="7">
        <v>8.2000000000000003E-2</v>
      </c>
      <c r="AF19" s="7">
        <v>1</v>
      </c>
      <c r="AG19" s="7"/>
      <c r="AH19" s="7" t="s">
        <v>29</v>
      </c>
      <c r="AI19" s="7">
        <v>0.14000000000000001</v>
      </c>
      <c r="AJ19" s="7">
        <v>0.27</v>
      </c>
      <c r="AK19" s="7">
        <v>0.26</v>
      </c>
      <c r="AL19" s="7">
        <v>0.25900000000000001</v>
      </c>
      <c r="AM19" s="7">
        <v>7.1999999999999995E-2</v>
      </c>
      <c r="AN19" s="7">
        <v>1</v>
      </c>
      <c r="AO19" s="12">
        <f t="shared" si="3"/>
        <v>0.41000000000000003</v>
      </c>
      <c r="AP19" s="7" t="s">
        <v>4</v>
      </c>
      <c r="AQ19" s="7">
        <v>1.7999999999999999E-2</v>
      </c>
      <c r="AR19" s="7">
        <v>0.49199999999999999</v>
      </c>
      <c r="AS19" s="7">
        <v>0.30499999999999999</v>
      </c>
      <c r="AT19" s="7">
        <v>0.16400000000000001</v>
      </c>
      <c r="AU19" s="7">
        <v>2.1000000000000001E-2</v>
      </c>
      <c r="AV19" s="7">
        <v>1</v>
      </c>
      <c r="AW19" s="12">
        <f t="shared" si="4"/>
        <v>0.51</v>
      </c>
      <c r="AX19" s="7" t="s">
        <v>10</v>
      </c>
      <c r="AY19" s="7">
        <v>0.12</v>
      </c>
      <c r="AZ19" s="7">
        <v>0.29199999999999998</v>
      </c>
      <c r="BA19" s="7">
        <v>0.216</v>
      </c>
      <c r="BB19" s="7">
        <v>0.28399999999999997</v>
      </c>
      <c r="BC19" s="7">
        <v>8.7999999999999995E-2</v>
      </c>
      <c r="BD19" s="7">
        <v>1</v>
      </c>
      <c r="BE19" s="12">
        <f t="shared" si="5"/>
        <v>0.41199999999999998</v>
      </c>
      <c r="BF19" s="7" t="s">
        <v>6</v>
      </c>
      <c r="BG19" s="7">
        <v>0.1</v>
      </c>
      <c r="BH19" s="7">
        <v>0.28299999999999997</v>
      </c>
      <c r="BI19" s="7">
        <v>0.28899999999999998</v>
      </c>
      <c r="BJ19" s="7">
        <v>0.223</v>
      </c>
      <c r="BK19" s="7">
        <v>0.105</v>
      </c>
      <c r="BL19" s="7">
        <v>1</v>
      </c>
      <c r="BM19" s="12">
        <f t="shared" si="6"/>
        <v>0.38300000000000001</v>
      </c>
      <c r="BN19" s="7" t="s">
        <v>20</v>
      </c>
      <c r="BO19" s="7">
        <v>1.9E-2</v>
      </c>
      <c r="BP19" s="7">
        <v>0.27500000000000002</v>
      </c>
      <c r="BQ19" s="7">
        <v>0.222</v>
      </c>
      <c r="BR19" s="7">
        <v>0.45300000000000001</v>
      </c>
      <c r="BS19" s="7">
        <v>3.1E-2</v>
      </c>
      <c r="BT19" s="7">
        <v>1</v>
      </c>
      <c r="BU19" s="12">
        <f t="shared" si="7"/>
        <v>0.29400000000000004</v>
      </c>
    </row>
    <row r="20" spans="2:73">
      <c r="B20" s="3" t="s">
        <v>27</v>
      </c>
      <c r="C20" s="7">
        <v>4.8000000000000001E-2</v>
      </c>
      <c r="D20" s="7">
        <v>0.311</v>
      </c>
      <c r="E20" s="7">
        <v>0.27200000000000002</v>
      </c>
      <c r="F20" s="7">
        <v>0.34</v>
      </c>
      <c r="G20" s="7">
        <v>2.9000000000000001E-2</v>
      </c>
      <c r="H20" s="7">
        <v>1</v>
      </c>
      <c r="I20" s="12">
        <f t="shared" si="0"/>
        <v>0.35899999999999999</v>
      </c>
      <c r="J20" s="7" t="s">
        <v>31</v>
      </c>
      <c r="K20" s="7">
        <v>9.4E-2</v>
      </c>
      <c r="L20" s="7">
        <v>0.45</v>
      </c>
      <c r="M20" s="7">
        <v>0.217</v>
      </c>
      <c r="N20" s="7">
        <v>0.19400000000000001</v>
      </c>
      <c r="O20" s="7">
        <v>4.3999999999999997E-2</v>
      </c>
      <c r="P20" s="7">
        <v>1</v>
      </c>
      <c r="Q20" s="12">
        <f t="shared" si="1"/>
        <v>0.54400000000000004</v>
      </c>
      <c r="R20" s="7" t="s">
        <v>31</v>
      </c>
      <c r="S20" s="7">
        <v>7.1999999999999995E-2</v>
      </c>
      <c r="T20" s="7">
        <v>0.40400000000000003</v>
      </c>
      <c r="U20" s="7">
        <v>0.247</v>
      </c>
      <c r="V20" s="7">
        <v>0.223</v>
      </c>
      <c r="W20" s="7">
        <v>5.2999999999999999E-2</v>
      </c>
      <c r="X20" s="7">
        <v>1</v>
      </c>
      <c r="Y20" s="12">
        <f t="shared" si="2"/>
        <v>0.47600000000000003</v>
      </c>
      <c r="Z20" s="7" t="s">
        <v>14</v>
      </c>
      <c r="AA20" s="7">
        <v>0.113</v>
      </c>
      <c r="AB20" s="7">
        <v>0.38900000000000001</v>
      </c>
      <c r="AC20" s="7">
        <v>0.28299999999999997</v>
      </c>
      <c r="AD20" s="7">
        <v>0.18099999999999999</v>
      </c>
      <c r="AE20" s="7">
        <v>3.4000000000000002E-2</v>
      </c>
      <c r="AF20" s="7">
        <v>1</v>
      </c>
      <c r="AG20" s="7"/>
      <c r="AH20" s="7" t="s">
        <v>31</v>
      </c>
      <c r="AI20" s="7">
        <v>8.4000000000000005E-2</v>
      </c>
      <c r="AJ20" s="7">
        <v>0.32300000000000001</v>
      </c>
      <c r="AK20" s="7">
        <v>0.28399999999999997</v>
      </c>
      <c r="AL20" s="7">
        <v>0.254</v>
      </c>
      <c r="AM20" s="7">
        <v>5.6000000000000001E-2</v>
      </c>
      <c r="AN20" s="7">
        <v>1</v>
      </c>
      <c r="AO20" s="12">
        <f t="shared" si="3"/>
        <v>0.40700000000000003</v>
      </c>
      <c r="AP20" s="7" t="s">
        <v>31</v>
      </c>
      <c r="AQ20" s="7">
        <v>6.5000000000000002E-2</v>
      </c>
      <c r="AR20" s="7">
        <v>0.44800000000000001</v>
      </c>
      <c r="AS20" s="7">
        <v>0.28599999999999998</v>
      </c>
      <c r="AT20" s="7">
        <v>0.161</v>
      </c>
      <c r="AU20" s="7">
        <v>3.9E-2</v>
      </c>
      <c r="AV20" s="7">
        <v>1</v>
      </c>
      <c r="AW20" s="12">
        <f t="shared" si="4"/>
        <v>0.51300000000000001</v>
      </c>
      <c r="AX20" s="7" t="s">
        <v>29</v>
      </c>
      <c r="AY20" s="7">
        <v>0.20300000000000001</v>
      </c>
      <c r="AZ20" s="7">
        <v>0.20699999999999999</v>
      </c>
      <c r="BA20" s="7">
        <v>0.20200000000000001</v>
      </c>
      <c r="BB20" s="7">
        <v>0.26700000000000002</v>
      </c>
      <c r="BC20" s="7">
        <v>0.121</v>
      </c>
      <c r="BD20" s="7">
        <v>1</v>
      </c>
      <c r="BE20" s="12">
        <f t="shared" si="5"/>
        <v>0.41000000000000003</v>
      </c>
      <c r="BF20" s="7" t="s">
        <v>28</v>
      </c>
      <c r="BG20" s="7">
        <v>8.1000000000000003E-2</v>
      </c>
      <c r="BH20" s="7">
        <v>0.29799999999999999</v>
      </c>
      <c r="BI20" s="7">
        <v>0.29699999999999999</v>
      </c>
      <c r="BJ20" s="7">
        <v>0.27700000000000002</v>
      </c>
      <c r="BK20" s="7">
        <v>4.7E-2</v>
      </c>
      <c r="BL20" s="7">
        <v>1</v>
      </c>
      <c r="BM20" s="12">
        <f t="shared" si="6"/>
        <v>0.379</v>
      </c>
      <c r="BN20" s="7" t="s">
        <v>8</v>
      </c>
      <c r="BO20" s="7">
        <v>2.8000000000000001E-2</v>
      </c>
      <c r="BP20" s="7">
        <v>0.25800000000000001</v>
      </c>
      <c r="BQ20" s="7">
        <v>0.23400000000000001</v>
      </c>
      <c r="BR20" s="7">
        <v>0.42499999999999999</v>
      </c>
      <c r="BS20" s="7">
        <v>5.5E-2</v>
      </c>
      <c r="BT20" s="7">
        <v>1</v>
      </c>
      <c r="BU20" s="12">
        <f t="shared" si="7"/>
        <v>0.28600000000000003</v>
      </c>
    </row>
    <row r="21" spans="2:73">
      <c r="B21" s="3" t="s">
        <v>14</v>
      </c>
      <c r="C21" s="7">
        <v>6.6000000000000003E-2</v>
      </c>
      <c r="D21" s="7">
        <v>0.28999999999999998</v>
      </c>
      <c r="E21" s="7">
        <v>0.28100000000000003</v>
      </c>
      <c r="F21" s="7">
        <v>0.27200000000000002</v>
      </c>
      <c r="G21" s="7">
        <v>9.0999999999999998E-2</v>
      </c>
      <c r="H21" s="7">
        <v>1</v>
      </c>
      <c r="I21" s="12">
        <f t="shared" si="0"/>
        <v>0.35599999999999998</v>
      </c>
      <c r="J21" s="7" t="s">
        <v>6</v>
      </c>
      <c r="K21" s="7">
        <v>0.19600000000000001</v>
      </c>
      <c r="L21" s="7">
        <v>0.35</v>
      </c>
      <c r="M21" s="7">
        <v>0.25900000000000001</v>
      </c>
      <c r="N21" s="7">
        <v>0.14299999999999999</v>
      </c>
      <c r="O21" s="7">
        <v>5.1999999999999998E-2</v>
      </c>
      <c r="P21" s="7">
        <v>1</v>
      </c>
      <c r="Q21" s="12">
        <f t="shared" si="1"/>
        <v>0.54600000000000004</v>
      </c>
      <c r="R21" s="7" t="s">
        <v>27</v>
      </c>
      <c r="S21" s="7">
        <v>3.4000000000000002E-2</v>
      </c>
      <c r="T21" s="7">
        <v>0.45100000000000001</v>
      </c>
      <c r="U21" s="7">
        <v>0.30399999999999999</v>
      </c>
      <c r="V21" s="7">
        <v>0.19</v>
      </c>
      <c r="W21" s="7">
        <v>2.1000000000000001E-2</v>
      </c>
      <c r="X21" s="7">
        <v>1</v>
      </c>
      <c r="Y21" s="12">
        <f t="shared" si="2"/>
        <v>0.48499999999999999</v>
      </c>
      <c r="Z21" s="7" t="s">
        <v>27</v>
      </c>
      <c r="AA21" s="7">
        <v>3.3000000000000002E-2</v>
      </c>
      <c r="AB21" s="7">
        <v>0.34799999999999998</v>
      </c>
      <c r="AC21" s="7">
        <v>0.27800000000000002</v>
      </c>
      <c r="AD21" s="7">
        <v>0.311</v>
      </c>
      <c r="AE21" s="7">
        <v>0.03</v>
      </c>
      <c r="AF21" s="7">
        <v>1</v>
      </c>
      <c r="AG21" s="7"/>
      <c r="AH21" s="7" t="s">
        <v>28</v>
      </c>
      <c r="AI21" s="7">
        <v>8.2000000000000003E-2</v>
      </c>
      <c r="AJ21" s="7">
        <v>0.29399999999999998</v>
      </c>
      <c r="AK21" s="7">
        <v>0.28100000000000003</v>
      </c>
      <c r="AL21" s="7">
        <v>0.26500000000000001</v>
      </c>
      <c r="AM21" s="7">
        <v>7.6999999999999999E-2</v>
      </c>
      <c r="AN21" s="7">
        <v>1</v>
      </c>
      <c r="AO21" s="12">
        <f t="shared" si="3"/>
        <v>0.376</v>
      </c>
      <c r="AP21" s="7" t="s">
        <v>27</v>
      </c>
      <c r="AQ21" s="7">
        <v>2.9000000000000001E-2</v>
      </c>
      <c r="AR21" s="7">
        <v>0.495</v>
      </c>
      <c r="AS21" s="7">
        <v>0.30599999999999999</v>
      </c>
      <c r="AT21" s="7">
        <v>0.151</v>
      </c>
      <c r="AU21" s="7">
        <v>1.9E-2</v>
      </c>
      <c r="AV21" s="7">
        <v>1</v>
      </c>
      <c r="AW21" s="12">
        <f t="shared" si="4"/>
        <v>0.52400000000000002</v>
      </c>
      <c r="AX21" s="7" t="s">
        <v>3</v>
      </c>
      <c r="AY21" s="7">
        <v>0.121</v>
      </c>
      <c r="AZ21" s="7">
        <v>0.27500000000000002</v>
      </c>
      <c r="BA21" s="7">
        <v>0.182</v>
      </c>
      <c r="BB21" s="7">
        <v>0.30299999999999999</v>
      </c>
      <c r="BC21" s="7">
        <v>0.11899999999999999</v>
      </c>
      <c r="BD21" s="7">
        <v>1</v>
      </c>
      <c r="BE21" s="12">
        <f t="shared" si="5"/>
        <v>0.39600000000000002</v>
      </c>
      <c r="BF21" s="7" t="s">
        <v>11</v>
      </c>
      <c r="BG21" s="7">
        <v>5.6000000000000001E-2</v>
      </c>
      <c r="BH21" s="7">
        <v>0.318</v>
      </c>
      <c r="BI21" s="7">
        <v>0.26800000000000002</v>
      </c>
      <c r="BJ21" s="7">
        <v>0.309</v>
      </c>
      <c r="BK21" s="7">
        <v>4.9000000000000002E-2</v>
      </c>
      <c r="BL21" s="7">
        <v>1</v>
      </c>
      <c r="BM21" s="12">
        <f t="shared" si="6"/>
        <v>0.374</v>
      </c>
      <c r="BN21" s="7" t="s">
        <v>6</v>
      </c>
      <c r="BO21" s="7">
        <v>8.4000000000000005E-2</v>
      </c>
      <c r="BP21" s="7">
        <v>0.19600000000000001</v>
      </c>
      <c r="BQ21" s="7">
        <v>0.28799999999999998</v>
      </c>
      <c r="BR21" s="7">
        <v>0.27700000000000002</v>
      </c>
      <c r="BS21" s="7">
        <v>0.155</v>
      </c>
      <c r="BT21" s="7">
        <v>1</v>
      </c>
      <c r="BU21" s="12">
        <f t="shared" si="7"/>
        <v>0.28000000000000003</v>
      </c>
    </row>
    <row r="22" spans="2:73">
      <c r="B22" s="3" t="s">
        <v>31</v>
      </c>
      <c r="C22" s="7">
        <v>6.5000000000000002E-2</v>
      </c>
      <c r="D22" s="7">
        <v>0.28999999999999998</v>
      </c>
      <c r="E22" s="7">
        <v>0.27100000000000002</v>
      </c>
      <c r="F22" s="7">
        <v>0.30299999999999999</v>
      </c>
      <c r="G22" s="7">
        <v>7.0999999999999994E-2</v>
      </c>
      <c r="H22" s="7">
        <v>1</v>
      </c>
      <c r="I22" s="12">
        <f t="shared" si="0"/>
        <v>0.35499999999999998</v>
      </c>
      <c r="J22" s="7" t="s">
        <v>13</v>
      </c>
      <c r="K22" s="7">
        <v>4.2999999999999997E-2</v>
      </c>
      <c r="L22" s="7">
        <v>0.52300000000000002</v>
      </c>
      <c r="M22" s="7">
        <v>0.23899999999999999</v>
      </c>
      <c r="N22" s="7">
        <v>0.184</v>
      </c>
      <c r="O22" s="7">
        <v>1.0999999999999999E-2</v>
      </c>
      <c r="P22" s="7">
        <v>1</v>
      </c>
      <c r="Q22" s="12">
        <f t="shared" si="1"/>
        <v>0.56600000000000006</v>
      </c>
      <c r="R22" s="7" t="s">
        <v>23</v>
      </c>
      <c r="S22" s="7">
        <v>7.4999999999999997E-2</v>
      </c>
      <c r="T22" s="7">
        <v>0.45200000000000001</v>
      </c>
      <c r="U22" s="7">
        <v>0.246</v>
      </c>
      <c r="V22" s="7">
        <v>0.20599999999999999</v>
      </c>
      <c r="W22" s="7">
        <v>2.1999999999999999E-2</v>
      </c>
      <c r="X22" s="7">
        <v>1</v>
      </c>
      <c r="Y22" s="12">
        <f t="shared" si="2"/>
        <v>0.52700000000000002</v>
      </c>
      <c r="Z22" s="7" t="s">
        <v>4</v>
      </c>
      <c r="AA22" s="7">
        <v>0.20100000000000001</v>
      </c>
      <c r="AB22" s="7">
        <v>0.498</v>
      </c>
      <c r="AC22" s="7">
        <v>0.14899999999999999</v>
      </c>
      <c r="AD22" s="7">
        <v>0.14000000000000001</v>
      </c>
      <c r="AE22" s="7">
        <v>1.0999999999999999E-2</v>
      </c>
      <c r="AF22" s="7">
        <v>1</v>
      </c>
      <c r="AG22" s="7"/>
      <c r="AH22" s="7" t="s">
        <v>6</v>
      </c>
      <c r="AI22" s="7">
        <v>0.121</v>
      </c>
      <c r="AJ22" s="7">
        <v>0.247</v>
      </c>
      <c r="AK22" s="7">
        <v>0.33400000000000002</v>
      </c>
      <c r="AL22" s="7">
        <v>0.20799999999999999</v>
      </c>
      <c r="AM22" s="7">
        <v>9.0999999999999998E-2</v>
      </c>
      <c r="AN22" s="7">
        <v>1</v>
      </c>
      <c r="AO22" s="12">
        <f t="shared" si="3"/>
        <v>0.36799999999999999</v>
      </c>
      <c r="AP22" s="7" t="s">
        <v>23</v>
      </c>
      <c r="AQ22" s="7">
        <v>6.7000000000000004E-2</v>
      </c>
      <c r="AR22" s="7">
        <v>0.48099999999999998</v>
      </c>
      <c r="AS22" s="7">
        <v>0.28100000000000003</v>
      </c>
      <c r="AT22" s="7">
        <v>0.156</v>
      </c>
      <c r="AU22" s="7">
        <v>1.6E-2</v>
      </c>
      <c r="AV22" s="7">
        <v>1</v>
      </c>
      <c r="AW22" s="12">
        <f t="shared" si="4"/>
        <v>0.54800000000000004</v>
      </c>
      <c r="AX22" s="7" t="s">
        <v>7</v>
      </c>
      <c r="AY22" s="7">
        <v>6.6000000000000003E-2</v>
      </c>
      <c r="AZ22" s="7">
        <v>0.33</v>
      </c>
      <c r="BA22" s="7">
        <v>0.28899999999999998</v>
      </c>
      <c r="BB22" s="7">
        <v>0.252</v>
      </c>
      <c r="BC22" s="7">
        <v>6.3E-2</v>
      </c>
      <c r="BD22" s="7">
        <v>1</v>
      </c>
      <c r="BE22" s="12">
        <f t="shared" si="5"/>
        <v>0.39600000000000002</v>
      </c>
      <c r="BF22" s="7" t="s">
        <v>23</v>
      </c>
      <c r="BG22" s="7">
        <v>4.1000000000000002E-2</v>
      </c>
      <c r="BH22" s="7">
        <v>0.316</v>
      </c>
      <c r="BI22" s="7">
        <v>0.26900000000000002</v>
      </c>
      <c r="BJ22" s="7">
        <v>0.309</v>
      </c>
      <c r="BK22" s="7">
        <v>6.6000000000000003E-2</v>
      </c>
      <c r="BL22" s="7">
        <v>1</v>
      </c>
      <c r="BM22" s="12">
        <f t="shared" si="6"/>
        <v>0.35699999999999998</v>
      </c>
      <c r="BN22" s="7" t="s">
        <v>24</v>
      </c>
      <c r="BO22" s="7">
        <v>6.9000000000000006E-2</v>
      </c>
      <c r="BP22" s="7">
        <v>0.20799999999999999</v>
      </c>
      <c r="BQ22" s="7">
        <v>0.33900000000000002</v>
      </c>
      <c r="BR22" s="7">
        <v>0.28499999999999998</v>
      </c>
      <c r="BS22" s="7">
        <v>0.1</v>
      </c>
      <c r="BT22" s="7">
        <v>1</v>
      </c>
      <c r="BU22" s="12">
        <f t="shared" si="7"/>
        <v>0.27700000000000002</v>
      </c>
    </row>
    <row r="23" spans="2:73">
      <c r="B23" s="3" t="s">
        <v>29</v>
      </c>
      <c r="C23" s="7">
        <v>0.11899999999999999</v>
      </c>
      <c r="D23" s="7">
        <v>0.17100000000000001</v>
      </c>
      <c r="E23" s="7">
        <v>0.214</v>
      </c>
      <c r="F23" s="7">
        <v>0.39400000000000002</v>
      </c>
      <c r="G23" s="7">
        <v>0.10299999999999999</v>
      </c>
      <c r="H23" s="7">
        <v>1</v>
      </c>
      <c r="I23" s="12">
        <f t="shared" si="0"/>
        <v>0.29000000000000004</v>
      </c>
      <c r="J23" s="7" t="s">
        <v>23</v>
      </c>
      <c r="K23" s="7">
        <v>6.9000000000000006E-2</v>
      </c>
      <c r="L23" s="7">
        <v>0.501</v>
      </c>
      <c r="M23" s="7">
        <v>0.218</v>
      </c>
      <c r="N23" s="7">
        <v>0.19800000000000001</v>
      </c>
      <c r="O23" s="7">
        <v>1.4E-2</v>
      </c>
      <c r="P23" s="7">
        <v>1</v>
      </c>
      <c r="Q23" s="12">
        <f t="shared" si="1"/>
        <v>0.57000000000000006</v>
      </c>
      <c r="R23" s="7" t="s">
        <v>17</v>
      </c>
      <c r="S23" s="7">
        <v>3.9E-2</v>
      </c>
      <c r="T23" s="7">
        <v>0.48899999999999999</v>
      </c>
      <c r="U23" s="7">
        <v>0.193</v>
      </c>
      <c r="V23" s="7">
        <v>0.26800000000000002</v>
      </c>
      <c r="W23" s="7">
        <v>1.0999999999999999E-2</v>
      </c>
      <c r="X23" s="7">
        <v>1</v>
      </c>
      <c r="Y23" s="12">
        <f t="shared" si="2"/>
        <v>0.52800000000000002</v>
      </c>
      <c r="Z23" s="7" t="s">
        <v>15</v>
      </c>
      <c r="AA23" s="7">
        <v>5.0999999999999997E-2</v>
      </c>
      <c r="AB23" s="7">
        <v>0.29399999999999998</v>
      </c>
      <c r="AC23" s="7">
        <v>0.35599999999999998</v>
      </c>
      <c r="AD23" s="7">
        <v>0.247</v>
      </c>
      <c r="AE23" s="7">
        <v>5.1999999999999998E-2</v>
      </c>
      <c r="AF23" s="7">
        <v>1</v>
      </c>
      <c r="AG23" s="7"/>
      <c r="AH23" s="7" t="s">
        <v>24</v>
      </c>
      <c r="AI23" s="7">
        <v>8.4000000000000005E-2</v>
      </c>
      <c r="AJ23" s="7">
        <v>0.28100000000000003</v>
      </c>
      <c r="AK23" s="7">
        <v>0.34899999999999998</v>
      </c>
      <c r="AL23" s="7">
        <v>0.23200000000000001</v>
      </c>
      <c r="AM23" s="7">
        <v>5.5E-2</v>
      </c>
      <c r="AN23" s="7">
        <v>1</v>
      </c>
      <c r="AO23" s="12">
        <f t="shared" si="3"/>
        <v>0.36500000000000005</v>
      </c>
      <c r="AP23" s="7" t="s">
        <v>14</v>
      </c>
      <c r="AQ23" s="7">
        <v>0.14599999999999999</v>
      </c>
      <c r="AR23" s="7">
        <v>0.41099999999999998</v>
      </c>
      <c r="AS23" s="7">
        <v>0.26500000000000001</v>
      </c>
      <c r="AT23" s="7">
        <v>0.128</v>
      </c>
      <c r="AU23" s="7">
        <v>0.05</v>
      </c>
      <c r="AV23" s="7">
        <v>1</v>
      </c>
      <c r="AW23" s="12">
        <f t="shared" si="4"/>
        <v>0.55699999999999994</v>
      </c>
      <c r="AX23" s="7" t="s">
        <v>31</v>
      </c>
      <c r="AY23" s="7">
        <v>0.09</v>
      </c>
      <c r="AZ23" s="7">
        <v>0.29299999999999998</v>
      </c>
      <c r="BA23" s="7">
        <v>0.22900000000000001</v>
      </c>
      <c r="BB23" s="7">
        <v>0.30099999999999999</v>
      </c>
      <c r="BC23" s="7">
        <v>8.6999999999999994E-2</v>
      </c>
      <c r="BD23" s="7">
        <v>1</v>
      </c>
      <c r="BE23" s="12">
        <f t="shared" si="5"/>
        <v>0.38300000000000001</v>
      </c>
      <c r="BF23" s="7" t="s">
        <v>31</v>
      </c>
      <c r="BG23" s="7">
        <v>5.8999999999999997E-2</v>
      </c>
      <c r="BH23" s="7">
        <v>0.28599999999999998</v>
      </c>
      <c r="BI23" s="7">
        <v>0.23799999999999999</v>
      </c>
      <c r="BJ23" s="7">
        <v>0.33500000000000002</v>
      </c>
      <c r="BK23" s="7">
        <v>8.2000000000000003E-2</v>
      </c>
      <c r="BL23" s="7">
        <v>1</v>
      </c>
      <c r="BM23" s="12">
        <f t="shared" si="6"/>
        <v>0.34499999999999997</v>
      </c>
      <c r="BN23" s="7" t="s">
        <v>15</v>
      </c>
      <c r="BO23" s="7">
        <v>5.6000000000000001E-2</v>
      </c>
      <c r="BP23" s="7">
        <v>0.216</v>
      </c>
      <c r="BQ23" s="7">
        <v>0.28199999999999997</v>
      </c>
      <c r="BR23" s="7">
        <v>0.34300000000000003</v>
      </c>
      <c r="BS23" s="7">
        <v>0.10299999999999999</v>
      </c>
      <c r="BT23" s="7">
        <v>1</v>
      </c>
      <c r="BU23" s="12">
        <f t="shared" si="7"/>
        <v>0.27200000000000002</v>
      </c>
    </row>
    <row r="24" spans="2:73">
      <c r="B24" s="3" t="s">
        <v>22</v>
      </c>
      <c r="C24" s="7">
        <v>2.9000000000000001E-2</v>
      </c>
      <c r="D24" s="7">
        <v>0.25900000000000001</v>
      </c>
      <c r="E24" s="7">
        <v>0.26200000000000001</v>
      </c>
      <c r="F24" s="7">
        <v>0.39900000000000002</v>
      </c>
      <c r="G24" s="7">
        <v>0.05</v>
      </c>
      <c r="H24" s="7">
        <v>1</v>
      </c>
      <c r="I24" s="12">
        <f t="shared" si="0"/>
        <v>0.28800000000000003</v>
      </c>
      <c r="J24" s="7" t="s">
        <v>14</v>
      </c>
      <c r="K24" s="7">
        <v>0.16800000000000001</v>
      </c>
      <c r="L24" s="7">
        <v>0.40400000000000003</v>
      </c>
      <c r="M24" s="7">
        <v>0.23499999999999999</v>
      </c>
      <c r="N24" s="7">
        <v>0.155</v>
      </c>
      <c r="O24" s="7">
        <v>3.6999999999999998E-2</v>
      </c>
      <c r="P24" s="7">
        <v>1</v>
      </c>
      <c r="Q24" s="12">
        <f t="shared" si="1"/>
        <v>0.57200000000000006</v>
      </c>
      <c r="R24" s="7" t="s">
        <v>29</v>
      </c>
      <c r="S24" s="7">
        <v>0.17299999999999999</v>
      </c>
      <c r="T24" s="7">
        <v>0.38700000000000001</v>
      </c>
      <c r="U24" s="7">
        <v>0.18099999999999999</v>
      </c>
      <c r="V24" s="7">
        <v>0.21199999999999999</v>
      </c>
      <c r="W24" s="7">
        <v>4.8000000000000001E-2</v>
      </c>
      <c r="X24" s="7">
        <v>1</v>
      </c>
      <c r="Y24" s="12">
        <f t="shared" si="2"/>
        <v>0.56000000000000005</v>
      </c>
      <c r="Z24" s="7" t="s">
        <v>7</v>
      </c>
      <c r="AA24" s="7">
        <v>0.24199999999999999</v>
      </c>
      <c r="AB24" s="7">
        <v>0.57399999999999995</v>
      </c>
      <c r="AC24" s="7">
        <v>0.11899999999999999</v>
      </c>
      <c r="AD24" s="7">
        <v>0.06</v>
      </c>
      <c r="AE24" s="7">
        <v>6.0000000000000001E-3</v>
      </c>
      <c r="AF24" s="7">
        <v>1</v>
      </c>
      <c r="AG24" s="7"/>
      <c r="AH24" s="7" t="s">
        <v>27</v>
      </c>
      <c r="AI24" s="7">
        <v>4.3999999999999997E-2</v>
      </c>
      <c r="AJ24" s="7">
        <v>0.317</v>
      </c>
      <c r="AK24" s="7">
        <v>0.27</v>
      </c>
      <c r="AL24" s="7">
        <v>0.34100000000000003</v>
      </c>
      <c r="AM24" s="7">
        <v>2.7E-2</v>
      </c>
      <c r="AN24" s="7">
        <v>1</v>
      </c>
      <c r="AO24" s="12">
        <f t="shared" si="3"/>
        <v>0.36099999999999999</v>
      </c>
      <c r="AP24" s="7" t="s">
        <v>13</v>
      </c>
      <c r="AQ24" s="7">
        <v>2.9000000000000001E-2</v>
      </c>
      <c r="AR24" s="7">
        <v>0.54600000000000004</v>
      </c>
      <c r="AS24" s="7">
        <v>0.26300000000000001</v>
      </c>
      <c r="AT24" s="7">
        <v>0.154</v>
      </c>
      <c r="AU24" s="7">
        <v>7.0000000000000001E-3</v>
      </c>
      <c r="AV24" s="7">
        <v>1</v>
      </c>
      <c r="AW24" s="12">
        <f t="shared" si="4"/>
        <v>0.57500000000000007</v>
      </c>
      <c r="AX24" s="7" t="s">
        <v>15</v>
      </c>
      <c r="AY24" s="7">
        <v>8.5999999999999993E-2</v>
      </c>
      <c r="AZ24" s="7">
        <v>0.28699999999999998</v>
      </c>
      <c r="BA24" s="7">
        <v>0.26100000000000001</v>
      </c>
      <c r="BB24" s="7">
        <v>0.3</v>
      </c>
      <c r="BC24" s="7">
        <v>6.6000000000000003E-2</v>
      </c>
      <c r="BD24" s="7">
        <v>1</v>
      </c>
      <c r="BE24" s="12">
        <f t="shared" si="5"/>
        <v>0.373</v>
      </c>
      <c r="BF24" s="7" t="s">
        <v>10</v>
      </c>
      <c r="BG24" s="7">
        <v>0.05</v>
      </c>
      <c r="BH24" s="7">
        <v>0.28799999999999998</v>
      </c>
      <c r="BI24" s="7">
        <v>0.19400000000000001</v>
      </c>
      <c r="BJ24" s="7">
        <v>0.39700000000000002</v>
      </c>
      <c r="BK24" s="7">
        <v>7.0000000000000007E-2</v>
      </c>
      <c r="BL24" s="7">
        <v>1</v>
      </c>
      <c r="BM24" s="12">
        <f t="shared" si="6"/>
        <v>0.33799999999999997</v>
      </c>
      <c r="BN24" s="7" t="s">
        <v>3</v>
      </c>
      <c r="BO24" s="7">
        <v>7.1999999999999995E-2</v>
      </c>
      <c r="BP24" s="7">
        <v>0.19400000000000001</v>
      </c>
      <c r="BQ24" s="7">
        <v>0.16500000000000001</v>
      </c>
      <c r="BR24" s="7">
        <v>0.39700000000000002</v>
      </c>
      <c r="BS24" s="7">
        <v>0.17199999999999999</v>
      </c>
      <c r="BT24" s="7">
        <v>1</v>
      </c>
      <c r="BU24" s="12">
        <f t="shared" si="7"/>
        <v>0.26600000000000001</v>
      </c>
    </row>
    <row r="25" spans="2:73">
      <c r="B25" s="3" t="s">
        <v>18</v>
      </c>
      <c r="C25" s="7">
        <v>4.5999999999999999E-2</v>
      </c>
      <c r="D25" s="7">
        <v>0.23300000000000001</v>
      </c>
      <c r="E25" s="7">
        <v>0.29899999999999999</v>
      </c>
      <c r="F25" s="7">
        <v>0.36899999999999999</v>
      </c>
      <c r="G25" s="7">
        <v>5.2999999999999999E-2</v>
      </c>
      <c r="H25" s="7">
        <v>1</v>
      </c>
      <c r="I25" s="12">
        <f t="shared" si="0"/>
        <v>0.27900000000000003</v>
      </c>
      <c r="J25" s="7" t="s">
        <v>11</v>
      </c>
      <c r="K25" s="7">
        <v>9.8000000000000004E-2</v>
      </c>
      <c r="L25" s="7">
        <v>0.52700000000000002</v>
      </c>
      <c r="M25" s="7">
        <v>0.23200000000000001</v>
      </c>
      <c r="N25" s="7">
        <v>0.127</v>
      </c>
      <c r="O25" s="7">
        <v>1.7000000000000001E-2</v>
      </c>
      <c r="P25" s="7">
        <v>1</v>
      </c>
      <c r="Q25" s="12">
        <f t="shared" si="1"/>
        <v>0.625</v>
      </c>
      <c r="R25" s="7" t="s">
        <v>10</v>
      </c>
      <c r="S25" s="7">
        <v>0.11600000000000001</v>
      </c>
      <c r="T25" s="7">
        <v>0.45200000000000001</v>
      </c>
      <c r="U25" s="7">
        <v>0.20799999999999999</v>
      </c>
      <c r="V25" s="7">
        <v>0.17100000000000001</v>
      </c>
      <c r="W25" s="7">
        <v>5.2999999999999999E-2</v>
      </c>
      <c r="X25" s="7">
        <v>1</v>
      </c>
      <c r="Y25" s="12">
        <f t="shared" si="2"/>
        <v>0.56800000000000006</v>
      </c>
      <c r="Z25" s="7" t="s">
        <v>2</v>
      </c>
      <c r="AA25" s="7">
        <v>0.19400000000000001</v>
      </c>
      <c r="AB25" s="7">
        <v>0.4</v>
      </c>
      <c r="AC25" s="7">
        <v>0.153</v>
      </c>
      <c r="AD25" s="7">
        <v>0.21</v>
      </c>
      <c r="AE25" s="7">
        <v>4.2999999999999997E-2</v>
      </c>
      <c r="AF25" s="7">
        <v>1</v>
      </c>
      <c r="AG25" s="7"/>
      <c r="AH25" s="7" t="s">
        <v>4</v>
      </c>
      <c r="AI25" s="7">
        <v>4.3999999999999997E-2</v>
      </c>
      <c r="AJ25" s="7">
        <v>0.315</v>
      </c>
      <c r="AK25" s="7">
        <v>0.25800000000000001</v>
      </c>
      <c r="AL25" s="7">
        <v>0.33600000000000002</v>
      </c>
      <c r="AM25" s="7">
        <v>4.7E-2</v>
      </c>
      <c r="AN25" s="7">
        <v>1</v>
      </c>
      <c r="AO25" s="12">
        <f t="shared" si="3"/>
        <v>0.35899999999999999</v>
      </c>
      <c r="AP25" s="7" t="s">
        <v>7</v>
      </c>
      <c r="AQ25" s="7">
        <v>4.5999999999999999E-2</v>
      </c>
      <c r="AR25" s="7">
        <v>0.54</v>
      </c>
      <c r="AS25" s="7">
        <v>0.27900000000000003</v>
      </c>
      <c r="AT25" s="7">
        <v>0.11799999999999999</v>
      </c>
      <c r="AU25" s="7">
        <v>1.7000000000000001E-2</v>
      </c>
      <c r="AV25" s="7">
        <v>1</v>
      </c>
      <c r="AW25" s="12">
        <f t="shared" si="4"/>
        <v>0.58600000000000008</v>
      </c>
      <c r="AX25" s="7" t="s">
        <v>26</v>
      </c>
      <c r="AY25" s="7">
        <v>4.3999999999999997E-2</v>
      </c>
      <c r="AZ25" s="7">
        <v>0.32300000000000001</v>
      </c>
      <c r="BA25" s="7">
        <v>0.24399999999999999</v>
      </c>
      <c r="BB25" s="7">
        <v>0.32500000000000001</v>
      </c>
      <c r="BC25" s="7">
        <v>6.3E-2</v>
      </c>
      <c r="BD25" s="7">
        <v>1</v>
      </c>
      <c r="BE25" s="12">
        <f t="shared" si="5"/>
        <v>0.36699999999999999</v>
      </c>
      <c r="BF25" s="7" t="s">
        <v>15</v>
      </c>
      <c r="BG25" s="7">
        <v>6.3E-2</v>
      </c>
      <c r="BH25" s="7">
        <v>0.27</v>
      </c>
      <c r="BI25" s="7">
        <v>0.27500000000000002</v>
      </c>
      <c r="BJ25" s="7">
        <v>0.32200000000000001</v>
      </c>
      <c r="BK25" s="7">
        <v>6.9000000000000006E-2</v>
      </c>
      <c r="BL25" s="7">
        <v>1</v>
      </c>
      <c r="BM25" s="12">
        <f t="shared" si="6"/>
        <v>0.33300000000000002</v>
      </c>
      <c r="BN25" s="7" t="s">
        <v>18</v>
      </c>
      <c r="BO25" s="7">
        <v>3.5000000000000003E-2</v>
      </c>
      <c r="BP25" s="7">
        <v>0.23100000000000001</v>
      </c>
      <c r="BQ25" s="7">
        <v>0.29299999999999998</v>
      </c>
      <c r="BR25" s="7">
        <v>0.377</v>
      </c>
      <c r="BS25" s="7">
        <v>6.4000000000000001E-2</v>
      </c>
      <c r="BT25" s="7">
        <v>1</v>
      </c>
      <c r="BU25" s="12">
        <f t="shared" si="7"/>
        <v>0.26600000000000001</v>
      </c>
    </row>
    <row r="26" spans="2:73">
      <c r="B26" s="3" t="s">
        <v>19</v>
      </c>
      <c r="C26" s="7">
        <v>0.03</v>
      </c>
      <c r="D26" s="7">
        <v>0.23499999999999999</v>
      </c>
      <c r="E26" s="7">
        <v>0.27400000000000002</v>
      </c>
      <c r="F26" s="7">
        <v>0.40400000000000003</v>
      </c>
      <c r="G26" s="7">
        <v>5.6000000000000001E-2</v>
      </c>
      <c r="H26" s="7">
        <v>1</v>
      </c>
      <c r="I26" s="12">
        <f t="shared" si="0"/>
        <v>0.26500000000000001</v>
      </c>
      <c r="J26" s="7" t="s">
        <v>21</v>
      </c>
      <c r="K26" s="7">
        <v>6.6000000000000003E-2</v>
      </c>
      <c r="L26" s="7">
        <v>0.58699999999999997</v>
      </c>
      <c r="M26" s="7">
        <v>0.20699999999999999</v>
      </c>
      <c r="N26" s="7">
        <v>0.13200000000000001</v>
      </c>
      <c r="O26" s="7">
        <v>8.0000000000000002E-3</v>
      </c>
      <c r="P26" s="7">
        <v>1</v>
      </c>
      <c r="Q26" s="12">
        <f t="shared" si="1"/>
        <v>0.65300000000000002</v>
      </c>
      <c r="R26" s="7" t="s">
        <v>4</v>
      </c>
      <c r="S26" s="7">
        <v>3.4000000000000002E-2</v>
      </c>
      <c r="T26" s="7">
        <v>0.54800000000000004</v>
      </c>
      <c r="U26" s="7">
        <v>0.26200000000000001</v>
      </c>
      <c r="V26" s="7">
        <v>0.13900000000000001</v>
      </c>
      <c r="W26" s="7">
        <v>1.7000000000000001E-2</v>
      </c>
      <c r="X26" s="7">
        <v>1</v>
      </c>
      <c r="Y26" s="12">
        <f t="shared" si="2"/>
        <v>0.58200000000000007</v>
      </c>
      <c r="Z26" s="7" t="s">
        <v>5</v>
      </c>
      <c r="AA26" s="7">
        <v>0.17</v>
      </c>
      <c r="AB26" s="7">
        <v>0.49099999999999999</v>
      </c>
      <c r="AC26" s="7">
        <v>0.183</v>
      </c>
      <c r="AD26" s="7">
        <v>0.14099999999999999</v>
      </c>
      <c r="AE26" s="7">
        <v>1.4999999999999999E-2</v>
      </c>
      <c r="AF26" s="7">
        <v>1</v>
      </c>
      <c r="AG26" s="7"/>
      <c r="AH26" s="7" t="s">
        <v>26</v>
      </c>
      <c r="AI26" s="7">
        <v>3.7999999999999999E-2</v>
      </c>
      <c r="AJ26" s="7">
        <v>0.31900000000000001</v>
      </c>
      <c r="AK26" s="7">
        <v>0.34100000000000003</v>
      </c>
      <c r="AL26" s="7">
        <v>0.28000000000000003</v>
      </c>
      <c r="AM26" s="7">
        <v>2.1999999999999999E-2</v>
      </c>
      <c r="AN26" s="7">
        <v>1</v>
      </c>
      <c r="AO26" s="12">
        <f t="shared" si="3"/>
        <v>0.35699999999999998</v>
      </c>
      <c r="AP26" s="7" t="s">
        <v>10</v>
      </c>
      <c r="AQ26" s="7">
        <v>0.125</v>
      </c>
      <c r="AR26" s="7">
        <v>0.46899999999999997</v>
      </c>
      <c r="AS26" s="7">
        <v>0.22</v>
      </c>
      <c r="AT26" s="7">
        <v>0.17899999999999999</v>
      </c>
      <c r="AU26" s="7">
        <v>8.0000000000000002E-3</v>
      </c>
      <c r="AV26" s="7">
        <v>1</v>
      </c>
      <c r="AW26" s="12">
        <f t="shared" si="4"/>
        <v>0.59399999999999997</v>
      </c>
      <c r="AX26" s="7" t="s">
        <v>24</v>
      </c>
      <c r="AY26" s="7">
        <v>0.108</v>
      </c>
      <c r="AZ26" s="7">
        <v>0.247</v>
      </c>
      <c r="BA26" s="7">
        <v>0.30099999999999999</v>
      </c>
      <c r="BB26" s="7">
        <v>0.25600000000000001</v>
      </c>
      <c r="BC26" s="7">
        <v>8.7999999999999995E-2</v>
      </c>
      <c r="BD26" s="7">
        <v>1</v>
      </c>
      <c r="BE26" s="12">
        <f t="shared" si="5"/>
        <v>0.35499999999999998</v>
      </c>
      <c r="BF26" s="7" t="s">
        <v>3</v>
      </c>
      <c r="BG26" s="7">
        <v>8.5000000000000006E-2</v>
      </c>
      <c r="BH26" s="7">
        <v>0.23</v>
      </c>
      <c r="BI26" s="7">
        <v>0.16700000000000001</v>
      </c>
      <c r="BJ26" s="7">
        <v>0.38200000000000001</v>
      </c>
      <c r="BK26" s="7">
        <v>0.13500000000000001</v>
      </c>
      <c r="BL26" s="7">
        <v>1</v>
      </c>
      <c r="BM26" s="12">
        <f t="shared" si="6"/>
        <v>0.315</v>
      </c>
      <c r="BN26" s="7" t="s">
        <v>26</v>
      </c>
      <c r="BO26" s="7">
        <v>1.0999999999999999E-2</v>
      </c>
      <c r="BP26" s="7">
        <v>0.23400000000000001</v>
      </c>
      <c r="BQ26" s="7">
        <v>0.26500000000000001</v>
      </c>
      <c r="BR26" s="7">
        <v>0.441</v>
      </c>
      <c r="BS26" s="7">
        <v>4.9000000000000002E-2</v>
      </c>
      <c r="BT26" s="7">
        <v>1</v>
      </c>
      <c r="BU26" s="12">
        <f t="shared" si="7"/>
        <v>0.24500000000000002</v>
      </c>
    </row>
    <row r="27" spans="2:73">
      <c r="B27" s="3" t="s">
        <v>26</v>
      </c>
      <c r="C27" s="7">
        <v>1.7999999999999999E-2</v>
      </c>
      <c r="D27" s="7">
        <v>0.247</v>
      </c>
      <c r="E27" s="7">
        <v>0.36</v>
      </c>
      <c r="F27" s="7">
        <v>0.32800000000000001</v>
      </c>
      <c r="G27" s="7">
        <v>4.7E-2</v>
      </c>
      <c r="H27" s="7">
        <v>1</v>
      </c>
      <c r="I27" s="12">
        <f t="shared" si="0"/>
        <v>0.26500000000000001</v>
      </c>
      <c r="J27" s="7" t="s">
        <v>12</v>
      </c>
      <c r="K27" s="7">
        <v>0.13600000000000001</v>
      </c>
      <c r="L27" s="7">
        <v>0.52200000000000002</v>
      </c>
      <c r="M27" s="7">
        <v>0.184</v>
      </c>
      <c r="N27" s="7">
        <v>0.121</v>
      </c>
      <c r="O27" s="7">
        <v>3.6999999999999998E-2</v>
      </c>
      <c r="P27" s="7">
        <v>1</v>
      </c>
      <c r="Q27" s="12">
        <f t="shared" si="1"/>
        <v>0.65800000000000003</v>
      </c>
      <c r="R27" s="7" t="s">
        <v>12</v>
      </c>
      <c r="S27" s="7">
        <v>0.111</v>
      </c>
      <c r="T27" s="7">
        <v>0.47399999999999998</v>
      </c>
      <c r="U27" s="7">
        <v>0.20399999999999999</v>
      </c>
      <c r="V27" s="7">
        <v>0.158</v>
      </c>
      <c r="W27" s="7">
        <v>5.2999999999999999E-2</v>
      </c>
      <c r="X27" s="7">
        <v>1</v>
      </c>
      <c r="Y27" s="12">
        <f t="shared" si="2"/>
        <v>0.58499999999999996</v>
      </c>
      <c r="Z27" s="7" t="s">
        <v>10</v>
      </c>
      <c r="AA27" s="7">
        <v>0.22800000000000001</v>
      </c>
      <c r="AB27" s="7">
        <v>0.47299999999999998</v>
      </c>
      <c r="AC27" s="7">
        <v>0.16600000000000001</v>
      </c>
      <c r="AD27" s="7">
        <v>0.127</v>
      </c>
      <c r="AE27" s="7">
        <v>6.0000000000000001E-3</v>
      </c>
      <c r="AF27" s="7">
        <v>1</v>
      </c>
      <c r="AG27" s="7"/>
      <c r="AH27" s="7" t="s">
        <v>19</v>
      </c>
      <c r="AI27" s="7">
        <v>6.5000000000000002E-2</v>
      </c>
      <c r="AJ27" s="7">
        <v>0.27600000000000002</v>
      </c>
      <c r="AK27" s="7">
        <v>0.32300000000000001</v>
      </c>
      <c r="AL27" s="7">
        <v>0.28199999999999997</v>
      </c>
      <c r="AM27" s="7">
        <v>5.3999999999999999E-2</v>
      </c>
      <c r="AN27" s="7">
        <v>1</v>
      </c>
      <c r="AO27" s="12">
        <f t="shared" si="3"/>
        <v>0.34100000000000003</v>
      </c>
      <c r="AP27" s="7" t="s">
        <v>17</v>
      </c>
      <c r="AQ27" s="7">
        <v>4.3999999999999997E-2</v>
      </c>
      <c r="AR27" s="7">
        <v>0.56699999999999995</v>
      </c>
      <c r="AS27" s="7">
        <v>0.23899999999999999</v>
      </c>
      <c r="AT27" s="7">
        <v>0.14499999999999999</v>
      </c>
      <c r="AU27" s="7">
        <v>5.0000000000000001E-3</v>
      </c>
      <c r="AV27" s="7">
        <v>1</v>
      </c>
      <c r="AW27" s="12">
        <f t="shared" si="4"/>
        <v>0.61099999999999999</v>
      </c>
      <c r="AX27" s="7" t="s">
        <v>4</v>
      </c>
      <c r="AY27" s="7">
        <v>4.8000000000000001E-2</v>
      </c>
      <c r="AZ27" s="7">
        <v>0.3</v>
      </c>
      <c r="BA27" s="7">
        <v>0.219</v>
      </c>
      <c r="BB27" s="7">
        <v>0.35899999999999999</v>
      </c>
      <c r="BC27" s="7">
        <v>7.3999999999999996E-2</v>
      </c>
      <c r="BD27" s="7">
        <v>1</v>
      </c>
      <c r="BE27" s="12">
        <f t="shared" si="5"/>
        <v>0.34799999999999998</v>
      </c>
      <c r="BF27" s="7" t="s">
        <v>18</v>
      </c>
      <c r="BG27" s="7">
        <v>4.1000000000000002E-2</v>
      </c>
      <c r="BH27" s="7">
        <v>0.25700000000000001</v>
      </c>
      <c r="BI27" s="7">
        <v>0.27800000000000002</v>
      </c>
      <c r="BJ27" s="7">
        <v>0.36899999999999999</v>
      </c>
      <c r="BK27" s="7">
        <v>5.5E-2</v>
      </c>
      <c r="BL27" s="7">
        <v>1</v>
      </c>
      <c r="BM27" s="12">
        <f t="shared" si="6"/>
        <v>0.29799999999999999</v>
      </c>
      <c r="BN27" s="7" t="s">
        <v>11</v>
      </c>
      <c r="BO27" s="7">
        <v>3.2000000000000001E-2</v>
      </c>
      <c r="BP27" s="7">
        <v>0.20300000000000001</v>
      </c>
      <c r="BQ27" s="7">
        <v>0.253</v>
      </c>
      <c r="BR27" s="7">
        <v>0.44</v>
      </c>
      <c r="BS27" s="7">
        <v>7.2999999999999995E-2</v>
      </c>
      <c r="BT27" s="7">
        <v>1</v>
      </c>
      <c r="BU27" s="12">
        <f t="shared" si="7"/>
        <v>0.23500000000000001</v>
      </c>
    </row>
    <row r="28" spans="2:73">
      <c r="B28" s="3" t="s">
        <v>8</v>
      </c>
      <c r="C28" s="7">
        <v>3.2000000000000001E-2</v>
      </c>
      <c r="D28" s="7">
        <v>0.23200000000000001</v>
      </c>
      <c r="E28" s="7">
        <v>0.30099999999999999</v>
      </c>
      <c r="F28" s="7">
        <v>0.36199999999999999</v>
      </c>
      <c r="G28" s="7">
        <v>7.1999999999999995E-2</v>
      </c>
      <c r="H28" s="7">
        <v>1</v>
      </c>
      <c r="I28" s="12">
        <f t="shared" si="0"/>
        <v>0.26400000000000001</v>
      </c>
      <c r="J28" s="7" t="s">
        <v>26</v>
      </c>
      <c r="K28" s="7">
        <v>8.5999999999999993E-2</v>
      </c>
      <c r="L28" s="7">
        <v>0.58699999999999997</v>
      </c>
      <c r="M28" s="7">
        <v>0.217</v>
      </c>
      <c r="N28" s="7">
        <v>0.104</v>
      </c>
      <c r="O28" s="7">
        <v>7.0000000000000001E-3</v>
      </c>
      <c r="P28" s="7">
        <v>1</v>
      </c>
      <c r="Q28" s="12">
        <f t="shared" si="1"/>
        <v>0.67299999999999993</v>
      </c>
      <c r="R28" s="7" t="s">
        <v>8</v>
      </c>
      <c r="S28" s="7">
        <v>7.5999999999999998E-2</v>
      </c>
      <c r="T28" s="7">
        <v>0.52200000000000002</v>
      </c>
      <c r="U28" s="7">
        <v>0.216</v>
      </c>
      <c r="V28" s="7">
        <v>0.16</v>
      </c>
      <c r="W28" s="7">
        <v>2.5000000000000001E-2</v>
      </c>
      <c r="X28" s="7">
        <v>1</v>
      </c>
      <c r="Y28" s="12">
        <f t="shared" si="2"/>
        <v>0.59799999999999998</v>
      </c>
      <c r="Z28" s="7" t="s">
        <v>6</v>
      </c>
      <c r="AA28" s="7">
        <v>0.14199999999999999</v>
      </c>
      <c r="AB28" s="7">
        <v>0.318</v>
      </c>
      <c r="AC28" s="7">
        <v>0.23899999999999999</v>
      </c>
      <c r="AD28" s="7">
        <v>0.193</v>
      </c>
      <c r="AE28" s="7">
        <v>0.107</v>
      </c>
      <c r="AF28" s="7">
        <v>1</v>
      </c>
      <c r="AG28" s="7"/>
      <c r="AH28" s="7" t="s">
        <v>21</v>
      </c>
      <c r="AI28" s="7">
        <v>4.5999999999999999E-2</v>
      </c>
      <c r="AJ28" s="7">
        <v>0.29499999999999998</v>
      </c>
      <c r="AK28" s="7">
        <v>0.32100000000000001</v>
      </c>
      <c r="AL28" s="7">
        <v>0.318</v>
      </c>
      <c r="AM28" s="7">
        <v>0.02</v>
      </c>
      <c r="AN28" s="7">
        <v>1</v>
      </c>
      <c r="AO28" s="12">
        <f t="shared" si="3"/>
        <v>0.34099999999999997</v>
      </c>
      <c r="AP28" s="7" t="s">
        <v>8</v>
      </c>
      <c r="AQ28" s="7">
        <v>5.7000000000000002E-2</v>
      </c>
      <c r="AR28" s="7">
        <v>0.56499999999999995</v>
      </c>
      <c r="AS28" s="7">
        <v>0.255</v>
      </c>
      <c r="AT28" s="7">
        <v>0.11</v>
      </c>
      <c r="AU28" s="7">
        <v>1.2E-2</v>
      </c>
      <c r="AV28" s="7">
        <v>1</v>
      </c>
      <c r="AW28" s="12">
        <f t="shared" si="4"/>
        <v>0.622</v>
      </c>
      <c r="AX28" s="7" t="s">
        <v>11</v>
      </c>
      <c r="AY28" s="7">
        <v>6.3E-2</v>
      </c>
      <c r="AZ28" s="7">
        <v>0.27600000000000002</v>
      </c>
      <c r="BA28" s="7">
        <v>0.26</v>
      </c>
      <c r="BB28" s="7">
        <v>0.33600000000000002</v>
      </c>
      <c r="BC28" s="7">
        <v>6.5000000000000002E-2</v>
      </c>
      <c r="BD28" s="7">
        <v>1</v>
      </c>
      <c r="BE28" s="12">
        <f t="shared" si="5"/>
        <v>0.33900000000000002</v>
      </c>
      <c r="BF28" s="7" t="s">
        <v>24</v>
      </c>
      <c r="BG28" s="7">
        <v>7.0000000000000007E-2</v>
      </c>
      <c r="BH28" s="7">
        <v>0.21199999999999999</v>
      </c>
      <c r="BI28" s="7">
        <v>0.35499999999999998</v>
      </c>
      <c r="BJ28" s="7">
        <v>0.27400000000000002</v>
      </c>
      <c r="BK28" s="7">
        <v>8.8999999999999996E-2</v>
      </c>
      <c r="BL28" s="7">
        <v>1</v>
      </c>
      <c r="BM28" s="12">
        <f t="shared" si="6"/>
        <v>0.28200000000000003</v>
      </c>
      <c r="BN28" s="7" t="s">
        <v>21</v>
      </c>
      <c r="BO28" s="7">
        <v>0.01</v>
      </c>
      <c r="BP28" s="7">
        <v>0.20699999999999999</v>
      </c>
      <c r="BQ28" s="7">
        <v>0.28000000000000003</v>
      </c>
      <c r="BR28" s="7">
        <v>0.47199999999999998</v>
      </c>
      <c r="BS28" s="7">
        <v>3.1E-2</v>
      </c>
      <c r="BT28" s="7">
        <v>1</v>
      </c>
      <c r="BU28" s="12">
        <f t="shared" si="7"/>
        <v>0.217</v>
      </c>
    </row>
    <row r="29" spans="2:73">
      <c r="B29" s="3" t="s">
        <v>20</v>
      </c>
      <c r="C29" s="7">
        <v>1.2E-2</v>
      </c>
      <c r="D29" s="7">
        <v>0.245</v>
      </c>
      <c r="E29" s="7">
        <v>0.29099999999999998</v>
      </c>
      <c r="F29" s="7">
        <v>0.42899999999999999</v>
      </c>
      <c r="G29" s="7">
        <v>2.4E-2</v>
      </c>
      <c r="H29" s="7">
        <v>1</v>
      </c>
      <c r="I29" s="12">
        <f t="shared" si="0"/>
        <v>0.25700000000000001</v>
      </c>
      <c r="J29" s="7" t="s">
        <v>7</v>
      </c>
      <c r="K29" s="7">
        <v>8.4000000000000005E-2</v>
      </c>
      <c r="L29" s="7">
        <v>0.59</v>
      </c>
      <c r="M29" s="7">
        <v>0.19900000000000001</v>
      </c>
      <c r="N29" s="7">
        <v>0.111</v>
      </c>
      <c r="O29" s="7">
        <v>1.6E-2</v>
      </c>
      <c r="P29" s="7">
        <v>1</v>
      </c>
      <c r="Q29" s="12">
        <f t="shared" si="1"/>
        <v>0.67399999999999993</v>
      </c>
      <c r="R29" s="7" t="s">
        <v>14</v>
      </c>
      <c r="S29" s="7">
        <v>0.20100000000000001</v>
      </c>
      <c r="T29" s="7">
        <v>0.4</v>
      </c>
      <c r="U29" s="7">
        <v>0.21199999999999999</v>
      </c>
      <c r="V29" s="7">
        <v>0.14499999999999999</v>
      </c>
      <c r="W29" s="7">
        <v>4.2999999999999997E-2</v>
      </c>
      <c r="X29" s="7">
        <v>1</v>
      </c>
      <c r="Y29" s="12">
        <f t="shared" si="2"/>
        <v>0.60099999999999998</v>
      </c>
      <c r="Z29" s="7" t="s">
        <v>23</v>
      </c>
      <c r="AA29" s="7">
        <v>0.02</v>
      </c>
      <c r="AB29" s="7">
        <v>0.39400000000000002</v>
      </c>
      <c r="AC29" s="7">
        <v>0.24199999999999999</v>
      </c>
      <c r="AD29" s="7">
        <v>0.29699999999999999</v>
      </c>
      <c r="AE29" s="7">
        <v>4.7E-2</v>
      </c>
      <c r="AF29" s="7">
        <v>1</v>
      </c>
      <c r="AG29" s="7"/>
      <c r="AH29" s="7" t="s">
        <v>11</v>
      </c>
      <c r="AI29" s="7">
        <v>5.8999999999999997E-2</v>
      </c>
      <c r="AJ29" s="7">
        <v>0.27500000000000002</v>
      </c>
      <c r="AK29" s="7">
        <v>0.34200000000000003</v>
      </c>
      <c r="AL29" s="7">
        <v>0.28799999999999998</v>
      </c>
      <c r="AM29" s="7">
        <v>3.5999999999999997E-2</v>
      </c>
      <c r="AN29" s="7">
        <v>1</v>
      </c>
      <c r="AO29" s="12">
        <f t="shared" si="3"/>
        <v>0.33400000000000002</v>
      </c>
      <c r="AP29" s="7" t="s">
        <v>5</v>
      </c>
      <c r="AQ29" s="7">
        <v>7.3999999999999996E-2</v>
      </c>
      <c r="AR29" s="7">
        <v>0.55500000000000005</v>
      </c>
      <c r="AS29" s="7">
        <v>0.247</v>
      </c>
      <c r="AT29" s="7">
        <v>0.112</v>
      </c>
      <c r="AU29" s="7">
        <v>1.0999999999999999E-2</v>
      </c>
      <c r="AV29" s="7">
        <v>1</v>
      </c>
      <c r="AW29" s="12">
        <f t="shared" si="4"/>
        <v>0.629</v>
      </c>
      <c r="AX29" s="7" t="s">
        <v>8</v>
      </c>
      <c r="AY29" s="7">
        <v>4.2000000000000003E-2</v>
      </c>
      <c r="AZ29" s="7">
        <v>0.24399999999999999</v>
      </c>
      <c r="BA29" s="7">
        <v>0.247</v>
      </c>
      <c r="BB29" s="7">
        <v>0.35899999999999999</v>
      </c>
      <c r="BC29" s="7">
        <v>0.108</v>
      </c>
      <c r="BD29" s="7">
        <v>1</v>
      </c>
      <c r="BE29" s="12">
        <f t="shared" si="5"/>
        <v>0.28599999999999998</v>
      </c>
      <c r="BF29" s="7" t="s">
        <v>26</v>
      </c>
      <c r="BG29" s="7">
        <v>1.4E-2</v>
      </c>
      <c r="BH29" s="7">
        <v>0.252</v>
      </c>
      <c r="BI29" s="7">
        <v>0.27400000000000002</v>
      </c>
      <c r="BJ29" s="7">
        <v>0.41399999999999998</v>
      </c>
      <c r="BK29" s="7">
        <v>4.4999999999999998E-2</v>
      </c>
      <c r="BL29" s="7">
        <v>1</v>
      </c>
      <c r="BM29" s="12">
        <f t="shared" si="6"/>
        <v>0.26600000000000001</v>
      </c>
      <c r="BN29" s="7" t="s">
        <v>10</v>
      </c>
      <c r="BO29" s="7">
        <v>3.5000000000000003E-2</v>
      </c>
      <c r="BP29" s="7">
        <v>0.17199999999999999</v>
      </c>
      <c r="BQ29" s="7">
        <v>0.191</v>
      </c>
      <c r="BR29" s="7">
        <v>0.495</v>
      </c>
      <c r="BS29" s="7">
        <v>0.107</v>
      </c>
      <c r="BT29" s="7">
        <v>1</v>
      </c>
      <c r="BU29" s="12">
        <f t="shared" si="7"/>
        <v>0.20699999999999999</v>
      </c>
    </row>
    <row r="30" spans="2:73">
      <c r="B30" s="3" t="s">
        <v>21</v>
      </c>
      <c r="C30" s="7">
        <v>1.7999999999999999E-2</v>
      </c>
      <c r="D30" s="7">
        <v>0.23599999999999999</v>
      </c>
      <c r="E30" s="7">
        <v>0.28899999999999998</v>
      </c>
      <c r="F30" s="7">
        <v>0.40500000000000003</v>
      </c>
      <c r="G30" s="7">
        <v>5.1999999999999998E-2</v>
      </c>
      <c r="H30" s="7">
        <v>1</v>
      </c>
      <c r="I30" s="12">
        <f t="shared" si="0"/>
        <v>0.254</v>
      </c>
      <c r="J30" s="7" t="s">
        <v>2</v>
      </c>
      <c r="K30" s="7">
        <v>0.11</v>
      </c>
      <c r="L30" s="7">
        <v>0.59099999999999997</v>
      </c>
      <c r="M30" s="7">
        <v>0.16700000000000001</v>
      </c>
      <c r="N30" s="7">
        <v>0.11899999999999999</v>
      </c>
      <c r="O30" s="7">
        <v>1.2999999999999999E-2</v>
      </c>
      <c r="P30" s="7">
        <v>1</v>
      </c>
      <c r="Q30" s="12">
        <f t="shared" si="1"/>
        <v>0.70099999999999996</v>
      </c>
      <c r="R30" s="7" t="s">
        <v>26</v>
      </c>
      <c r="S30" s="7">
        <v>5.7000000000000002E-2</v>
      </c>
      <c r="T30" s="7">
        <v>0.58499999999999996</v>
      </c>
      <c r="U30" s="7">
        <v>0.23499999999999999</v>
      </c>
      <c r="V30" s="7">
        <v>0.11899999999999999</v>
      </c>
      <c r="W30" s="7">
        <v>5.0000000000000001E-3</v>
      </c>
      <c r="X30" s="7">
        <v>1</v>
      </c>
      <c r="Y30" s="12">
        <f t="shared" si="2"/>
        <v>0.64200000000000002</v>
      </c>
      <c r="Z30" s="7" t="s">
        <v>24</v>
      </c>
      <c r="AA30" s="7">
        <v>5.5E-2</v>
      </c>
      <c r="AB30" s="7">
        <v>0.22800000000000001</v>
      </c>
      <c r="AC30" s="7">
        <v>0.32700000000000001</v>
      </c>
      <c r="AD30" s="7">
        <v>0.29599999999999999</v>
      </c>
      <c r="AE30" s="7">
        <v>9.5000000000000001E-2</v>
      </c>
      <c r="AF30" s="7">
        <v>1</v>
      </c>
      <c r="AG30" s="7"/>
      <c r="AH30" s="7" t="s">
        <v>14</v>
      </c>
      <c r="AI30" s="7">
        <v>8.5000000000000006E-2</v>
      </c>
      <c r="AJ30" s="7">
        <v>0.23699999999999999</v>
      </c>
      <c r="AK30" s="7">
        <v>0.28199999999999997</v>
      </c>
      <c r="AL30" s="7">
        <v>0.307</v>
      </c>
      <c r="AM30" s="7">
        <v>8.8999999999999996E-2</v>
      </c>
      <c r="AN30" s="7">
        <v>1</v>
      </c>
      <c r="AO30" s="12">
        <f t="shared" si="3"/>
        <v>0.32200000000000001</v>
      </c>
      <c r="AP30" s="7" t="s">
        <v>20</v>
      </c>
      <c r="AQ30" s="7">
        <v>3.6999999999999998E-2</v>
      </c>
      <c r="AR30" s="7">
        <v>0.60899999999999999</v>
      </c>
      <c r="AS30" s="7">
        <v>0.23100000000000001</v>
      </c>
      <c r="AT30" s="7">
        <v>0.11600000000000001</v>
      </c>
      <c r="AU30" s="7">
        <v>7.0000000000000001E-3</v>
      </c>
      <c r="AV30" s="7">
        <v>1</v>
      </c>
      <c r="AW30" s="12">
        <f t="shared" si="4"/>
        <v>0.64600000000000002</v>
      </c>
      <c r="AX30" s="7" t="s">
        <v>5</v>
      </c>
      <c r="AY30" s="7">
        <v>3.7999999999999999E-2</v>
      </c>
      <c r="AZ30" s="7">
        <v>0.23</v>
      </c>
      <c r="BA30" s="7">
        <v>0.21199999999999999</v>
      </c>
      <c r="BB30" s="7">
        <v>0.38200000000000001</v>
      </c>
      <c r="BC30" s="7">
        <v>0.13800000000000001</v>
      </c>
      <c r="BD30" s="7">
        <v>1</v>
      </c>
      <c r="BE30" s="12">
        <f t="shared" si="5"/>
        <v>0.26800000000000002</v>
      </c>
      <c r="BF30" s="7" t="s">
        <v>5</v>
      </c>
      <c r="BG30" s="7">
        <v>3.2000000000000001E-2</v>
      </c>
      <c r="BH30" s="7">
        <v>0.19400000000000001</v>
      </c>
      <c r="BI30" s="7">
        <v>0.19700000000000001</v>
      </c>
      <c r="BJ30" s="7">
        <v>0.41</v>
      </c>
      <c r="BK30" s="7">
        <v>0.16700000000000001</v>
      </c>
      <c r="BL30" s="7">
        <v>1</v>
      </c>
      <c r="BM30" s="12">
        <f t="shared" si="6"/>
        <v>0.22600000000000001</v>
      </c>
      <c r="BN30" s="7" t="s">
        <v>5</v>
      </c>
      <c r="BO30" s="7">
        <v>0.03</v>
      </c>
      <c r="BP30" s="7">
        <v>0.16600000000000001</v>
      </c>
      <c r="BQ30" s="7">
        <v>0.21099999999999999</v>
      </c>
      <c r="BR30" s="7">
        <v>0.41299999999999998</v>
      </c>
      <c r="BS30" s="7">
        <v>0.17899999999999999</v>
      </c>
      <c r="BT30" s="7">
        <v>1</v>
      </c>
      <c r="BU30" s="12">
        <f t="shared" si="7"/>
        <v>0.19600000000000001</v>
      </c>
    </row>
    <row r="31" spans="2:73">
      <c r="B31" s="3" t="s">
        <v>3</v>
      </c>
      <c r="C31" s="7">
        <v>6.0999999999999999E-2</v>
      </c>
      <c r="D31" s="7">
        <v>0.192</v>
      </c>
      <c r="E31" s="7">
        <v>0.222</v>
      </c>
      <c r="F31" s="7">
        <v>0.39500000000000002</v>
      </c>
      <c r="G31" s="7">
        <v>0.13100000000000001</v>
      </c>
      <c r="H31" s="7">
        <v>1</v>
      </c>
      <c r="I31" s="12">
        <f t="shared" si="0"/>
        <v>0.253</v>
      </c>
      <c r="J31" s="7" t="s">
        <v>4</v>
      </c>
      <c r="K31" s="7">
        <v>7.6999999999999999E-2</v>
      </c>
      <c r="L31" s="7">
        <v>0.625</v>
      </c>
      <c r="M31" s="7">
        <v>0.16900000000000001</v>
      </c>
      <c r="N31" s="7">
        <v>0.122</v>
      </c>
      <c r="O31" s="7">
        <v>6.0000000000000001E-3</v>
      </c>
      <c r="P31" s="7">
        <v>1</v>
      </c>
      <c r="Q31" s="12">
        <f t="shared" si="1"/>
        <v>0.70199999999999996</v>
      </c>
      <c r="R31" s="7" t="s">
        <v>20</v>
      </c>
      <c r="S31" s="7">
        <v>3.4000000000000002E-2</v>
      </c>
      <c r="T31" s="7">
        <v>0.61699999999999999</v>
      </c>
      <c r="U31" s="7">
        <v>0.218</v>
      </c>
      <c r="V31" s="7">
        <v>0.126</v>
      </c>
      <c r="W31" s="7">
        <v>5.0000000000000001E-3</v>
      </c>
      <c r="X31" s="7">
        <v>1</v>
      </c>
      <c r="Y31" s="12">
        <f t="shared" si="2"/>
        <v>0.65100000000000002</v>
      </c>
      <c r="Z31" s="7" t="s">
        <v>13</v>
      </c>
      <c r="AA31" s="7">
        <v>0.28199999999999997</v>
      </c>
      <c r="AB31" s="7">
        <v>0.47299999999999998</v>
      </c>
      <c r="AC31" s="7">
        <v>0.129</v>
      </c>
      <c r="AD31" s="7">
        <v>0.10100000000000001</v>
      </c>
      <c r="AE31" s="7">
        <v>1.4999999999999999E-2</v>
      </c>
      <c r="AF31" s="7">
        <v>1</v>
      </c>
      <c r="AG31" s="7"/>
      <c r="AH31" s="7" t="s">
        <v>30</v>
      </c>
      <c r="AI31" s="7">
        <v>0.11</v>
      </c>
      <c r="AJ31" s="7">
        <v>0.19600000000000001</v>
      </c>
      <c r="AK31" s="7">
        <v>0.28299999999999997</v>
      </c>
      <c r="AL31" s="7">
        <v>0.24099999999999999</v>
      </c>
      <c r="AM31" s="7">
        <v>0.17100000000000001</v>
      </c>
      <c r="AN31" s="7">
        <v>1</v>
      </c>
      <c r="AO31" s="12">
        <f t="shared" si="3"/>
        <v>0.30599999999999999</v>
      </c>
      <c r="AP31" s="7" t="s">
        <v>12</v>
      </c>
      <c r="AQ31" s="7">
        <v>8.8999999999999996E-2</v>
      </c>
      <c r="AR31" s="7">
        <v>0.55700000000000005</v>
      </c>
      <c r="AS31" s="7">
        <v>0.23599999999999999</v>
      </c>
      <c r="AT31" s="7">
        <v>9.2999999999999999E-2</v>
      </c>
      <c r="AU31" s="7">
        <v>2.5999999999999999E-2</v>
      </c>
      <c r="AV31" s="7">
        <v>1</v>
      </c>
      <c r="AW31" s="12">
        <f t="shared" si="4"/>
        <v>0.64600000000000002</v>
      </c>
      <c r="AX31" s="7" t="s">
        <v>9</v>
      </c>
      <c r="AY31" s="7">
        <v>0.03</v>
      </c>
      <c r="AZ31" s="7">
        <v>0.191</v>
      </c>
      <c r="BA31" s="7">
        <v>0.20899999999999999</v>
      </c>
      <c r="BB31" s="7">
        <v>0.436</v>
      </c>
      <c r="BC31" s="7">
        <v>0.13300000000000001</v>
      </c>
      <c r="BD31" s="7">
        <v>1</v>
      </c>
      <c r="BE31" s="12">
        <f t="shared" si="5"/>
        <v>0.221</v>
      </c>
      <c r="BF31" s="7" t="s">
        <v>14</v>
      </c>
      <c r="BG31" s="7">
        <v>4.1000000000000002E-2</v>
      </c>
      <c r="BH31" s="7">
        <v>0.17100000000000001</v>
      </c>
      <c r="BI31" s="7">
        <v>0.218</v>
      </c>
      <c r="BJ31" s="7">
        <v>0.375</v>
      </c>
      <c r="BK31" s="7">
        <v>0.19500000000000001</v>
      </c>
      <c r="BL31" s="7">
        <v>1</v>
      </c>
      <c r="BM31" s="12">
        <f t="shared" si="6"/>
        <v>0.21200000000000002</v>
      </c>
      <c r="BN31" s="7" t="s">
        <v>9</v>
      </c>
      <c r="BO31" s="7">
        <v>1.7999999999999999E-2</v>
      </c>
      <c r="BP31" s="7">
        <v>0.161</v>
      </c>
      <c r="BQ31" s="7">
        <v>0.2</v>
      </c>
      <c r="BR31" s="7">
        <v>0.48899999999999999</v>
      </c>
      <c r="BS31" s="7">
        <v>0.13200000000000001</v>
      </c>
      <c r="BT31" s="7">
        <v>1</v>
      </c>
      <c r="BU31" s="12">
        <f t="shared" si="7"/>
        <v>0.17899999999999999</v>
      </c>
    </row>
    <row r="32" spans="2:73">
      <c r="B32" s="3" t="s">
        <v>30</v>
      </c>
      <c r="C32" s="7">
        <v>8.3000000000000004E-2</v>
      </c>
      <c r="D32" s="7">
        <v>0.14899999999999999</v>
      </c>
      <c r="E32" s="7">
        <v>0.28999999999999998</v>
      </c>
      <c r="F32" s="7">
        <v>0.27600000000000002</v>
      </c>
      <c r="G32" s="7">
        <v>0.20200000000000001</v>
      </c>
      <c r="H32" s="7">
        <v>1</v>
      </c>
      <c r="I32" s="12">
        <f t="shared" si="0"/>
        <v>0.23199999999999998</v>
      </c>
      <c r="J32" s="7" t="s">
        <v>17</v>
      </c>
      <c r="K32" s="7">
        <v>9.7000000000000003E-2</v>
      </c>
      <c r="L32" s="7">
        <v>0.61299999999999999</v>
      </c>
      <c r="M32" s="7">
        <v>0.129</v>
      </c>
      <c r="N32" s="7">
        <v>0.158</v>
      </c>
      <c r="O32" s="7">
        <v>2E-3</v>
      </c>
      <c r="P32" s="7">
        <v>1</v>
      </c>
      <c r="Q32" s="12">
        <f t="shared" si="1"/>
        <v>0.71</v>
      </c>
      <c r="R32" s="7" t="s">
        <v>11</v>
      </c>
      <c r="S32" s="7">
        <v>0.115</v>
      </c>
      <c r="T32" s="7">
        <v>0.55200000000000005</v>
      </c>
      <c r="U32" s="7">
        <v>0.20799999999999999</v>
      </c>
      <c r="V32" s="7">
        <v>0.112</v>
      </c>
      <c r="W32" s="7">
        <v>1.2E-2</v>
      </c>
      <c r="X32" s="7">
        <v>1</v>
      </c>
      <c r="Y32" s="12">
        <f t="shared" si="2"/>
        <v>0.66700000000000004</v>
      </c>
      <c r="Z32" s="7" t="s">
        <v>12</v>
      </c>
      <c r="AA32" s="7">
        <v>0.28499999999999998</v>
      </c>
      <c r="AB32" s="7">
        <v>0.42899999999999999</v>
      </c>
      <c r="AC32" s="7">
        <v>0.152</v>
      </c>
      <c r="AD32" s="7">
        <v>9.8000000000000004E-2</v>
      </c>
      <c r="AE32" s="7">
        <v>3.5999999999999997E-2</v>
      </c>
      <c r="AF32" s="7">
        <v>1</v>
      </c>
      <c r="AG32" s="7"/>
      <c r="AH32" s="7" t="s">
        <v>9</v>
      </c>
      <c r="AI32" s="7">
        <v>3.5999999999999997E-2</v>
      </c>
      <c r="AJ32" s="7">
        <v>0.26600000000000001</v>
      </c>
      <c r="AK32" s="7">
        <v>0.35799999999999998</v>
      </c>
      <c r="AL32" s="7">
        <v>0.28499999999999998</v>
      </c>
      <c r="AM32" s="7">
        <v>5.5E-2</v>
      </c>
      <c r="AN32" s="7">
        <v>1</v>
      </c>
      <c r="AO32" s="12">
        <f t="shared" si="3"/>
        <v>0.30199999999999999</v>
      </c>
      <c r="AP32" s="7" t="s">
        <v>11</v>
      </c>
      <c r="AQ32" s="7">
        <v>0.08</v>
      </c>
      <c r="AR32" s="7">
        <v>0.59099999999999997</v>
      </c>
      <c r="AS32" s="7">
        <v>0.26100000000000001</v>
      </c>
      <c r="AT32" s="7">
        <v>6.0999999999999999E-2</v>
      </c>
      <c r="AU32" s="7">
        <v>6.0000000000000001E-3</v>
      </c>
      <c r="AV32" s="7">
        <v>1</v>
      </c>
      <c r="AW32" s="12">
        <f t="shared" si="4"/>
        <v>0.67099999999999993</v>
      </c>
      <c r="AX32" s="7" t="s">
        <v>30</v>
      </c>
      <c r="AY32" s="7">
        <v>7.2999999999999995E-2</v>
      </c>
      <c r="AZ32" s="7">
        <v>0.12</v>
      </c>
      <c r="BA32" s="7">
        <v>0.19</v>
      </c>
      <c r="BB32" s="7">
        <v>0.32600000000000001</v>
      </c>
      <c r="BC32" s="7">
        <v>0.29099999999999998</v>
      </c>
      <c r="BD32" s="7">
        <v>1</v>
      </c>
      <c r="BE32" s="12">
        <f t="shared" si="5"/>
        <v>0.193</v>
      </c>
      <c r="BF32" s="7" t="s">
        <v>9</v>
      </c>
      <c r="BG32" s="7">
        <v>0.02</v>
      </c>
      <c r="BH32" s="7">
        <v>0.157</v>
      </c>
      <c r="BI32" s="7">
        <v>0.221</v>
      </c>
      <c r="BJ32" s="7">
        <v>0.49</v>
      </c>
      <c r="BK32" s="7">
        <v>0.113</v>
      </c>
      <c r="BL32" s="7">
        <v>1</v>
      </c>
      <c r="BM32" s="12">
        <f t="shared" si="6"/>
        <v>0.17699999999999999</v>
      </c>
      <c r="BN32" s="7" t="s">
        <v>14</v>
      </c>
      <c r="BO32" s="7">
        <v>2.5000000000000001E-2</v>
      </c>
      <c r="BP32" s="7">
        <v>0.14299999999999999</v>
      </c>
      <c r="BQ32" s="7">
        <v>0.22900000000000001</v>
      </c>
      <c r="BR32" s="7">
        <v>0.41699999999999998</v>
      </c>
      <c r="BS32" s="7">
        <v>0.185</v>
      </c>
      <c r="BT32" s="7">
        <v>1</v>
      </c>
      <c r="BU32" s="12">
        <f t="shared" si="7"/>
        <v>0.16799999999999998</v>
      </c>
    </row>
    <row r="33" spans="2:73">
      <c r="B33" s="3" t="s">
        <v>11</v>
      </c>
      <c r="C33" s="7">
        <v>2.1999999999999999E-2</v>
      </c>
      <c r="D33" s="7">
        <v>0.17699999999999999</v>
      </c>
      <c r="E33" s="7">
        <v>0.29899999999999999</v>
      </c>
      <c r="F33" s="7">
        <v>0.42799999999999999</v>
      </c>
      <c r="G33" s="7">
        <v>7.3999999999999996E-2</v>
      </c>
      <c r="H33" s="7">
        <v>1</v>
      </c>
      <c r="I33" s="12">
        <f t="shared" si="0"/>
        <v>0.19899999999999998</v>
      </c>
      <c r="J33" s="7" t="s">
        <v>8</v>
      </c>
      <c r="K33" s="7">
        <v>0.14399999999999999</v>
      </c>
      <c r="L33" s="7">
        <v>0.57099999999999995</v>
      </c>
      <c r="M33" s="7">
        <v>0.13600000000000001</v>
      </c>
      <c r="N33" s="7">
        <v>0.129</v>
      </c>
      <c r="O33" s="7">
        <v>0.02</v>
      </c>
      <c r="P33" s="7">
        <v>1</v>
      </c>
      <c r="Q33" s="12">
        <f t="shared" si="1"/>
        <v>0.71499999999999997</v>
      </c>
      <c r="R33" s="7" t="s">
        <v>21</v>
      </c>
      <c r="S33" s="7">
        <v>5.2999999999999999E-2</v>
      </c>
      <c r="T33" s="7">
        <v>0.62</v>
      </c>
      <c r="U33" s="7">
        <v>0.21</v>
      </c>
      <c r="V33" s="7">
        <v>0.112</v>
      </c>
      <c r="W33" s="7">
        <v>5.0000000000000001E-3</v>
      </c>
      <c r="X33" s="7">
        <v>1</v>
      </c>
      <c r="Y33" s="12">
        <f t="shared" si="2"/>
        <v>0.67300000000000004</v>
      </c>
      <c r="Z33" s="7" t="s">
        <v>28</v>
      </c>
      <c r="AA33" s="7">
        <v>3.1E-2</v>
      </c>
      <c r="AB33" s="7">
        <v>0.189</v>
      </c>
      <c r="AC33" s="7">
        <v>0.29299999999999998</v>
      </c>
      <c r="AD33" s="7">
        <v>0.34599999999999997</v>
      </c>
      <c r="AE33" s="7">
        <v>0.14000000000000001</v>
      </c>
      <c r="AF33" s="7">
        <v>1</v>
      </c>
      <c r="AG33" s="7"/>
      <c r="AH33" s="7" t="s">
        <v>3</v>
      </c>
      <c r="AI33" s="7">
        <v>7.6999999999999999E-2</v>
      </c>
      <c r="AJ33" s="7">
        <v>0.215</v>
      </c>
      <c r="AK33" s="7">
        <v>0.23499999999999999</v>
      </c>
      <c r="AL33" s="7">
        <v>0.34300000000000003</v>
      </c>
      <c r="AM33" s="7">
        <v>0.13</v>
      </c>
      <c r="AN33" s="7">
        <v>1</v>
      </c>
      <c r="AO33" s="12">
        <f t="shared" si="3"/>
        <v>0.29199999999999998</v>
      </c>
      <c r="AP33" s="7" t="s">
        <v>2</v>
      </c>
      <c r="AQ33" s="7">
        <v>7.0999999999999994E-2</v>
      </c>
      <c r="AR33" s="7">
        <v>0.63300000000000001</v>
      </c>
      <c r="AS33" s="7">
        <v>0.19400000000000001</v>
      </c>
      <c r="AT33" s="7">
        <v>9.1999999999999998E-2</v>
      </c>
      <c r="AU33" s="7">
        <v>8.9999999999999993E-3</v>
      </c>
      <c r="AV33" s="7">
        <v>1</v>
      </c>
      <c r="AW33" s="12">
        <f t="shared" si="4"/>
        <v>0.70399999999999996</v>
      </c>
      <c r="AX33" s="7" t="s">
        <v>19</v>
      </c>
      <c r="AY33" s="7">
        <v>2.1000000000000001E-2</v>
      </c>
      <c r="AZ33" s="7">
        <v>0.16300000000000001</v>
      </c>
      <c r="BA33" s="7">
        <v>0.184</v>
      </c>
      <c r="BB33" s="7">
        <v>0.51300000000000001</v>
      </c>
      <c r="BC33" s="7">
        <v>0.12</v>
      </c>
      <c r="BD33" s="7">
        <v>1</v>
      </c>
      <c r="BE33" s="12">
        <f t="shared" si="5"/>
        <v>0.184</v>
      </c>
      <c r="BF33" s="7" t="s">
        <v>30</v>
      </c>
      <c r="BG33" s="7">
        <v>4.2999999999999997E-2</v>
      </c>
      <c r="BH33" s="7">
        <v>0.109</v>
      </c>
      <c r="BI33" s="7">
        <v>0.17</v>
      </c>
      <c r="BJ33" s="7">
        <v>0.35399999999999998</v>
      </c>
      <c r="BK33" s="7">
        <v>0.32300000000000001</v>
      </c>
      <c r="BL33" s="7">
        <v>1</v>
      </c>
      <c r="BM33" s="12">
        <f t="shared" si="6"/>
        <v>0.152</v>
      </c>
      <c r="BN33" s="7" t="s">
        <v>30</v>
      </c>
      <c r="BO33" s="7">
        <v>4.2000000000000003E-2</v>
      </c>
      <c r="BP33" s="7">
        <v>0.104</v>
      </c>
      <c r="BQ33" s="7">
        <v>0.16500000000000001</v>
      </c>
      <c r="BR33" s="7">
        <v>0.36099999999999999</v>
      </c>
      <c r="BS33" s="7">
        <v>0.32800000000000001</v>
      </c>
      <c r="BT33" s="7">
        <v>1</v>
      </c>
      <c r="BU33" s="12">
        <f t="shared" si="7"/>
        <v>0.14599999999999999</v>
      </c>
    </row>
    <row r="34" spans="2:73">
      <c r="B34" s="3" t="s">
        <v>9</v>
      </c>
      <c r="C34" s="7">
        <v>1.4999999999999999E-2</v>
      </c>
      <c r="D34" s="7">
        <v>0.17199999999999999</v>
      </c>
      <c r="E34" s="7">
        <v>0.32100000000000001</v>
      </c>
      <c r="F34" s="7">
        <v>0.40699999999999997</v>
      </c>
      <c r="G34" s="7">
        <v>8.5000000000000006E-2</v>
      </c>
      <c r="H34" s="7">
        <v>1</v>
      </c>
      <c r="I34" s="12">
        <f t="shared" si="0"/>
        <v>0.187</v>
      </c>
      <c r="J34" s="7" t="s">
        <v>20</v>
      </c>
      <c r="K34" s="7">
        <v>0.06</v>
      </c>
      <c r="L34" s="7">
        <v>0.69399999999999995</v>
      </c>
      <c r="M34" s="7">
        <v>0.13300000000000001</v>
      </c>
      <c r="N34" s="7">
        <v>0.108</v>
      </c>
      <c r="O34" s="7">
        <v>5.0000000000000001E-3</v>
      </c>
      <c r="P34" s="7">
        <v>1</v>
      </c>
      <c r="Q34" s="12">
        <f t="shared" si="1"/>
        <v>0.754</v>
      </c>
      <c r="R34" s="7" t="s">
        <v>2</v>
      </c>
      <c r="S34" s="7">
        <v>7.6999999999999999E-2</v>
      </c>
      <c r="T34" s="7">
        <v>0.60899999999999999</v>
      </c>
      <c r="U34" s="7">
        <v>0.19</v>
      </c>
      <c r="V34" s="7">
        <v>0.109</v>
      </c>
      <c r="W34" s="7">
        <v>1.4999999999999999E-2</v>
      </c>
      <c r="X34" s="7">
        <v>1</v>
      </c>
      <c r="Y34" s="12">
        <f t="shared" si="2"/>
        <v>0.68599999999999994</v>
      </c>
      <c r="Z34" s="7" t="s">
        <v>16</v>
      </c>
      <c r="AA34" s="7">
        <v>6.5000000000000002E-2</v>
      </c>
      <c r="AB34" s="7">
        <v>0.17</v>
      </c>
      <c r="AC34" s="7">
        <v>0.2</v>
      </c>
      <c r="AD34" s="7">
        <v>0.39100000000000001</v>
      </c>
      <c r="AE34" s="7">
        <v>0.17399999999999999</v>
      </c>
      <c r="AF34" s="7">
        <v>1</v>
      </c>
      <c r="AG34" s="7"/>
      <c r="AH34" s="7" t="s">
        <v>8</v>
      </c>
      <c r="AI34" s="7">
        <v>0.03</v>
      </c>
      <c r="AJ34" s="7">
        <v>0.217</v>
      </c>
      <c r="AK34" s="7">
        <v>0.33</v>
      </c>
      <c r="AL34" s="7">
        <v>0.35099999999999998</v>
      </c>
      <c r="AM34" s="7">
        <v>7.1999999999999995E-2</v>
      </c>
      <c r="AN34" s="7">
        <v>1</v>
      </c>
      <c r="AO34" s="12">
        <f t="shared" si="3"/>
        <v>0.247</v>
      </c>
      <c r="AP34" s="7" t="s">
        <v>21</v>
      </c>
      <c r="AQ34" s="7">
        <v>4.3999999999999997E-2</v>
      </c>
      <c r="AR34" s="7">
        <v>0.66600000000000004</v>
      </c>
      <c r="AS34" s="7">
        <v>0.218</v>
      </c>
      <c r="AT34" s="7">
        <v>7.0000000000000007E-2</v>
      </c>
      <c r="AU34" s="7">
        <v>2E-3</v>
      </c>
      <c r="AV34" s="7">
        <v>1</v>
      </c>
      <c r="AW34" s="12">
        <f t="shared" si="4"/>
        <v>0.71000000000000008</v>
      </c>
      <c r="AX34" s="7" t="s">
        <v>14</v>
      </c>
      <c r="AY34" s="7">
        <v>3.5999999999999997E-2</v>
      </c>
      <c r="AZ34" s="7">
        <v>0.14199999999999999</v>
      </c>
      <c r="BA34" s="7">
        <v>0.21299999999999999</v>
      </c>
      <c r="BB34" s="7">
        <v>0.42</v>
      </c>
      <c r="BC34" s="7">
        <v>0.188</v>
      </c>
      <c r="BD34" s="7">
        <v>1</v>
      </c>
      <c r="BE34" s="12">
        <f t="shared" si="5"/>
        <v>0.17799999999999999</v>
      </c>
      <c r="BF34" s="7" t="s">
        <v>19</v>
      </c>
      <c r="BG34" s="7">
        <v>1.7999999999999999E-2</v>
      </c>
      <c r="BH34" s="7">
        <v>0.13200000000000001</v>
      </c>
      <c r="BI34" s="7">
        <v>0.17899999999999999</v>
      </c>
      <c r="BJ34" s="7">
        <v>0.52100000000000002</v>
      </c>
      <c r="BK34" s="7">
        <v>0.15</v>
      </c>
      <c r="BL34" s="7">
        <v>1</v>
      </c>
      <c r="BM34" s="12">
        <f t="shared" si="6"/>
        <v>0.15</v>
      </c>
      <c r="BN34" s="7" t="s">
        <v>25</v>
      </c>
      <c r="BO34" s="7">
        <v>3.1E-2</v>
      </c>
      <c r="BP34" s="7">
        <v>0.113</v>
      </c>
      <c r="BQ34" s="7">
        <v>0.19900000000000001</v>
      </c>
      <c r="BR34" s="7">
        <v>0.45</v>
      </c>
      <c r="BS34" s="7">
        <v>0.20699999999999999</v>
      </c>
      <c r="BT34" s="7">
        <v>1</v>
      </c>
      <c r="BU34" s="12">
        <f t="shared" si="7"/>
        <v>0.14400000000000002</v>
      </c>
    </row>
    <row r="35" spans="2:73">
      <c r="B35" s="3" t="s">
        <v>25</v>
      </c>
      <c r="C35" s="7">
        <v>2.1999999999999999E-2</v>
      </c>
      <c r="D35" s="7">
        <v>0.13800000000000001</v>
      </c>
      <c r="E35" s="7">
        <v>0.249</v>
      </c>
      <c r="F35" s="7">
        <v>0.42699999999999999</v>
      </c>
      <c r="G35" s="7">
        <v>0.16500000000000001</v>
      </c>
      <c r="H35" s="7">
        <v>1</v>
      </c>
      <c r="I35" s="12">
        <f t="shared" si="0"/>
        <v>0.16</v>
      </c>
      <c r="J35" s="7" t="s">
        <v>5</v>
      </c>
      <c r="K35" s="7">
        <v>0.18099999999999999</v>
      </c>
      <c r="L35" s="7">
        <v>0.58399999999999996</v>
      </c>
      <c r="M35" s="7">
        <v>0.13500000000000001</v>
      </c>
      <c r="N35" s="7">
        <v>9.4E-2</v>
      </c>
      <c r="O35" s="7">
        <v>6.0000000000000001E-3</v>
      </c>
      <c r="P35" s="7">
        <v>1</v>
      </c>
      <c r="Q35" s="12">
        <f t="shared" si="1"/>
        <v>0.7649999999999999</v>
      </c>
      <c r="R35" s="7" t="s">
        <v>5</v>
      </c>
      <c r="S35" s="7">
        <v>0.155</v>
      </c>
      <c r="T35" s="7">
        <v>0.63100000000000001</v>
      </c>
      <c r="U35" s="7">
        <v>0.13100000000000001</v>
      </c>
      <c r="V35" s="7">
        <v>7.8E-2</v>
      </c>
      <c r="W35" s="7">
        <v>5.0000000000000001E-3</v>
      </c>
      <c r="X35" s="7">
        <v>1</v>
      </c>
      <c r="Y35" s="12">
        <f t="shared" si="2"/>
        <v>0.78600000000000003</v>
      </c>
      <c r="Z35" s="7" t="s">
        <v>17</v>
      </c>
      <c r="AA35" s="7">
        <v>0.317</v>
      </c>
      <c r="AB35" s="7">
        <v>0.47599999999999998</v>
      </c>
      <c r="AC35" s="7">
        <v>0.09</v>
      </c>
      <c r="AD35" s="7">
        <v>0.107</v>
      </c>
      <c r="AE35" s="7">
        <v>0.01</v>
      </c>
      <c r="AF35" s="7">
        <v>1</v>
      </c>
      <c r="AG35" s="7"/>
      <c r="AH35" s="7" t="s">
        <v>25</v>
      </c>
      <c r="AI35" s="7">
        <v>2.5000000000000001E-2</v>
      </c>
      <c r="AJ35" s="7">
        <v>0.158</v>
      </c>
      <c r="AK35" s="7">
        <v>0.29599999999999999</v>
      </c>
      <c r="AL35" s="7">
        <v>0.36399999999999999</v>
      </c>
      <c r="AM35" s="7">
        <v>0.157</v>
      </c>
      <c r="AN35" s="7">
        <v>1</v>
      </c>
      <c r="AO35" s="12">
        <f t="shared" si="3"/>
        <v>0.183</v>
      </c>
      <c r="AP35" s="7" t="s">
        <v>26</v>
      </c>
      <c r="AQ35" s="7">
        <v>6.0999999999999999E-2</v>
      </c>
      <c r="AR35" s="7">
        <v>0.67900000000000005</v>
      </c>
      <c r="AS35" s="7">
        <v>0.20100000000000001</v>
      </c>
      <c r="AT35" s="7">
        <v>5.3999999999999999E-2</v>
      </c>
      <c r="AU35" s="7">
        <v>5.0000000000000001E-3</v>
      </c>
      <c r="AV35" s="7">
        <v>1</v>
      </c>
      <c r="AW35" s="12">
        <f t="shared" si="4"/>
        <v>0.74</v>
      </c>
      <c r="AX35" s="7" t="s">
        <v>25</v>
      </c>
      <c r="AY35" s="7">
        <v>2.7E-2</v>
      </c>
      <c r="AZ35" s="7">
        <v>0.10299999999999999</v>
      </c>
      <c r="BA35" s="7">
        <v>0.221</v>
      </c>
      <c r="BB35" s="7">
        <v>0.46500000000000002</v>
      </c>
      <c r="BC35" s="7">
        <v>0.184</v>
      </c>
      <c r="BD35" s="7">
        <v>1</v>
      </c>
      <c r="BE35" s="12">
        <f t="shared" si="5"/>
        <v>0.13</v>
      </c>
      <c r="BF35" s="7" t="s">
        <v>25</v>
      </c>
      <c r="BG35" s="7">
        <v>2.9000000000000001E-2</v>
      </c>
      <c r="BH35" s="7">
        <v>0.111</v>
      </c>
      <c r="BI35" s="7">
        <v>0.189</v>
      </c>
      <c r="BJ35" s="7">
        <v>0.48099999999999998</v>
      </c>
      <c r="BK35" s="7">
        <v>0.191</v>
      </c>
      <c r="BL35" s="7">
        <v>1</v>
      </c>
      <c r="BM35" s="12">
        <f t="shared" si="6"/>
        <v>0.14000000000000001</v>
      </c>
      <c r="BN35" s="7" t="s">
        <v>19</v>
      </c>
      <c r="BO35" s="7">
        <v>1.6E-2</v>
      </c>
      <c r="BP35" s="7">
        <v>0.123</v>
      </c>
      <c r="BQ35" s="7">
        <v>0.17299999999999999</v>
      </c>
      <c r="BR35" s="7">
        <v>0.497</v>
      </c>
      <c r="BS35" s="7">
        <v>0.191</v>
      </c>
      <c r="BT35" s="7">
        <v>1</v>
      </c>
      <c r="BU35" s="12">
        <f t="shared" si="7"/>
        <v>0.13900000000000001</v>
      </c>
    </row>
    <row r="37" spans="2:73">
      <c r="B37" s="3" t="s">
        <v>69</v>
      </c>
    </row>
    <row r="68" spans="2:2">
      <c r="B68" s="3" t="s">
        <v>67</v>
      </c>
    </row>
    <row r="166" spans="1:25">
      <c r="M166" s="7" t="s">
        <v>53</v>
      </c>
    </row>
    <row r="167" spans="1:25">
      <c r="A167" s="3" t="s">
        <v>0</v>
      </c>
    </row>
    <row r="168" spans="1:25">
      <c r="N168" s="7" t="s">
        <v>1</v>
      </c>
    </row>
    <row r="169" spans="1:25">
      <c r="C169" s="7" t="s">
        <v>2</v>
      </c>
      <c r="D169" s="7" t="s">
        <v>3</v>
      </c>
      <c r="E169" s="7" t="s">
        <v>4</v>
      </c>
      <c r="F169" s="7" t="s">
        <v>5</v>
      </c>
      <c r="G169" s="7" t="s">
        <v>6</v>
      </c>
      <c r="H169" s="7" t="s">
        <v>7</v>
      </c>
      <c r="I169" s="7" t="s">
        <v>11</v>
      </c>
      <c r="J169" s="7" t="s">
        <v>12</v>
      </c>
      <c r="K169" s="7" t="s">
        <v>13</v>
      </c>
      <c r="L169" s="7" t="s">
        <v>14</v>
      </c>
      <c r="M169" s="7" t="s">
        <v>15</v>
      </c>
      <c r="N169" s="7" t="s">
        <v>16</v>
      </c>
      <c r="O169" s="7" t="s">
        <v>17</v>
      </c>
      <c r="P169" s="7" t="s">
        <v>18</v>
      </c>
      <c r="Q169" s="7" t="s">
        <v>19</v>
      </c>
      <c r="R169" s="7" t="s">
        <v>23</v>
      </c>
      <c r="S169" s="7" t="s">
        <v>24</v>
      </c>
      <c r="T169" s="7" t="s">
        <v>25</v>
      </c>
      <c r="U169" s="7" t="s">
        <v>26</v>
      </c>
      <c r="V169" s="7" t="s">
        <v>27</v>
      </c>
      <c r="W169" s="7" t="s">
        <v>28</v>
      </c>
      <c r="X169" s="7" t="s">
        <v>29</v>
      </c>
      <c r="Y169" s="7" t="s">
        <v>30</v>
      </c>
    </row>
    <row r="170" spans="1:25">
      <c r="A170" s="3" t="s">
        <v>54</v>
      </c>
      <c r="B170" s="3" t="s">
        <v>55</v>
      </c>
      <c r="C170" s="7">
        <v>1.0999999999999999E-2</v>
      </c>
      <c r="D170" s="7">
        <v>0.126</v>
      </c>
      <c r="E170" s="7">
        <v>4.8000000000000001E-2</v>
      </c>
      <c r="F170" s="7">
        <v>2.7E-2</v>
      </c>
      <c r="G170" s="7">
        <v>6.3E-2</v>
      </c>
      <c r="H170" s="7">
        <v>0.17799999999999999</v>
      </c>
      <c r="I170" s="7">
        <v>0.01</v>
      </c>
      <c r="J170" s="7">
        <v>2.1000000000000001E-2</v>
      </c>
      <c r="K170" s="7">
        <v>1.0999999999999999E-2</v>
      </c>
      <c r="L170" s="7">
        <v>0.111</v>
      </c>
      <c r="M170" s="7">
        <v>0.154</v>
      </c>
      <c r="N170" s="7">
        <v>0.2</v>
      </c>
      <c r="O170" s="7">
        <v>1.6E-2</v>
      </c>
      <c r="P170" s="7">
        <v>3.6999999999999998E-2</v>
      </c>
      <c r="Q170" s="7">
        <v>9.9000000000000005E-2</v>
      </c>
      <c r="R170" s="7">
        <v>6.2E-2</v>
      </c>
      <c r="S170" s="7">
        <v>0.245</v>
      </c>
      <c r="T170" s="7">
        <v>0.182</v>
      </c>
      <c r="U170" s="7">
        <v>1.7000000000000001E-2</v>
      </c>
      <c r="V170" s="7">
        <v>9.2999999999999999E-2</v>
      </c>
      <c r="W170" s="7">
        <v>0.152</v>
      </c>
      <c r="X170" s="7">
        <v>0.09</v>
      </c>
      <c r="Y170" s="7">
        <v>0.29699999999999999</v>
      </c>
    </row>
    <row r="171" spans="1:25">
      <c r="B171" s="3">
        <v>1</v>
      </c>
      <c r="C171" s="7">
        <v>8.0000000000000002E-3</v>
      </c>
      <c r="D171" s="7">
        <v>0.16400000000000001</v>
      </c>
      <c r="E171" s="7">
        <v>2.9000000000000001E-2</v>
      </c>
      <c r="F171" s="7">
        <v>4.9000000000000002E-2</v>
      </c>
      <c r="G171" s="7">
        <v>7.0999999999999994E-2</v>
      </c>
      <c r="H171" s="7">
        <v>7.5999999999999998E-2</v>
      </c>
      <c r="I171" s="7">
        <v>0.02</v>
      </c>
      <c r="J171" s="7">
        <v>1.2E-2</v>
      </c>
      <c r="K171" s="7">
        <v>1.2E-2</v>
      </c>
      <c r="L171" s="7">
        <v>0.129</v>
      </c>
      <c r="M171" s="7">
        <v>0.11700000000000001</v>
      </c>
      <c r="N171" s="7">
        <v>9.7000000000000003E-2</v>
      </c>
      <c r="O171" s="7">
        <v>0.02</v>
      </c>
      <c r="P171" s="7">
        <v>3.4000000000000002E-2</v>
      </c>
      <c r="Q171" s="7">
        <v>0.10199999999999999</v>
      </c>
      <c r="R171" s="7">
        <v>5.6000000000000001E-2</v>
      </c>
      <c r="S171" s="7">
        <v>0.113</v>
      </c>
      <c r="T171" s="7">
        <v>9.6000000000000002E-2</v>
      </c>
      <c r="U171" s="7">
        <v>1.7999999999999999E-2</v>
      </c>
      <c r="V171" s="7">
        <v>8.3000000000000004E-2</v>
      </c>
      <c r="W171" s="7">
        <v>0.104</v>
      </c>
      <c r="X171" s="7">
        <v>3.5999999999999997E-2</v>
      </c>
      <c r="Y171" s="7">
        <v>0.154</v>
      </c>
    </row>
    <row r="172" spans="1:25">
      <c r="B172" s="3">
        <v>2</v>
      </c>
      <c r="C172" s="7">
        <v>3.4000000000000002E-2</v>
      </c>
      <c r="D172" s="7">
        <v>0.154</v>
      </c>
      <c r="E172" s="7">
        <v>7.6999999999999999E-2</v>
      </c>
      <c r="F172" s="7">
        <v>7.5999999999999998E-2</v>
      </c>
      <c r="G172" s="7">
        <v>0.12</v>
      </c>
      <c r="H172" s="7">
        <v>0.17699999999999999</v>
      </c>
      <c r="I172" s="7">
        <v>3.5000000000000003E-2</v>
      </c>
      <c r="J172" s="7">
        <v>4.7E-2</v>
      </c>
      <c r="K172" s="7">
        <v>0.02</v>
      </c>
      <c r="L172" s="7">
        <v>0.14499999999999999</v>
      </c>
      <c r="M172" s="7">
        <v>0.128</v>
      </c>
      <c r="N172" s="7">
        <v>0.15</v>
      </c>
      <c r="O172" s="7">
        <v>4.8000000000000001E-2</v>
      </c>
      <c r="P172" s="7">
        <v>0.06</v>
      </c>
      <c r="Q172" s="7">
        <v>0.16400000000000001</v>
      </c>
      <c r="R172" s="7">
        <v>0.111</v>
      </c>
      <c r="S172" s="7">
        <v>9.9000000000000005E-2</v>
      </c>
      <c r="T172" s="7">
        <v>0.18099999999999999</v>
      </c>
      <c r="U172" s="7">
        <v>4.7E-2</v>
      </c>
      <c r="V172" s="7">
        <v>0.12</v>
      </c>
      <c r="W172" s="7">
        <v>0.156</v>
      </c>
      <c r="X172" s="7">
        <v>5.5E-2</v>
      </c>
      <c r="Y172" s="7">
        <v>0.14299999999999999</v>
      </c>
    </row>
    <row r="173" spans="1:25">
      <c r="B173" s="3">
        <v>3</v>
      </c>
      <c r="C173" s="7">
        <v>8.2000000000000003E-2</v>
      </c>
      <c r="D173" s="7">
        <v>0.13800000000000001</v>
      </c>
      <c r="E173" s="7">
        <v>0.14499999999999999</v>
      </c>
      <c r="F173" s="7">
        <v>0.11</v>
      </c>
      <c r="G173" s="7">
        <v>0.16800000000000001</v>
      </c>
      <c r="H173" s="7">
        <v>0.189</v>
      </c>
      <c r="I173" s="7">
        <v>7.6999999999999999E-2</v>
      </c>
      <c r="J173" s="7">
        <v>6.4000000000000001E-2</v>
      </c>
      <c r="K173" s="7">
        <v>5.3999999999999999E-2</v>
      </c>
      <c r="L173" s="7">
        <v>0.16600000000000001</v>
      </c>
      <c r="M173" s="7">
        <v>0.13700000000000001</v>
      </c>
      <c r="N173" s="7">
        <v>0.14799999999999999</v>
      </c>
      <c r="O173" s="7">
        <v>7.0999999999999994E-2</v>
      </c>
      <c r="P173" s="7">
        <v>7.5999999999999998E-2</v>
      </c>
      <c r="Q173" s="7">
        <v>0.13300000000000001</v>
      </c>
      <c r="R173" s="7">
        <v>0.184</v>
      </c>
      <c r="S173" s="7">
        <v>0.112</v>
      </c>
      <c r="T173" s="7">
        <v>0.16700000000000001</v>
      </c>
      <c r="U173" s="7">
        <v>9.2999999999999999E-2</v>
      </c>
      <c r="V173" s="7">
        <v>0.14299999999999999</v>
      </c>
      <c r="W173" s="7">
        <v>0.13100000000000001</v>
      </c>
      <c r="X173" s="7">
        <v>8.5000000000000006E-2</v>
      </c>
      <c r="Y173" s="7">
        <v>0.123</v>
      </c>
    </row>
    <row r="174" spans="1:25">
      <c r="B174" s="3">
        <v>4</v>
      </c>
      <c r="C174" s="7">
        <v>8.1000000000000003E-2</v>
      </c>
      <c r="D174" s="7">
        <v>9.2999999999999999E-2</v>
      </c>
      <c r="E174" s="7">
        <v>0.109</v>
      </c>
      <c r="F174" s="7">
        <v>0.124</v>
      </c>
      <c r="G174" s="7">
        <v>0.155</v>
      </c>
      <c r="H174" s="7">
        <v>0.107</v>
      </c>
      <c r="I174" s="7">
        <v>0.105</v>
      </c>
      <c r="J174" s="7">
        <v>7.1999999999999995E-2</v>
      </c>
      <c r="K174" s="7">
        <v>6.7000000000000004E-2</v>
      </c>
      <c r="L174" s="7">
        <v>0.13900000000000001</v>
      </c>
      <c r="M174" s="7">
        <v>0.10299999999999999</v>
      </c>
      <c r="N174" s="7">
        <v>7.5999999999999998E-2</v>
      </c>
      <c r="O174" s="7">
        <v>9.2999999999999999E-2</v>
      </c>
      <c r="P174" s="7">
        <v>0.09</v>
      </c>
      <c r="Q174" s="7">
        <v>0.111</v>
      </c>
      <c r="R174" s="7">
        <v>0.14199999999999999</v>
      </c>
      <c r="S174" s="7">
        <v>9.2999999999999999E-2</v>
      </c>
      <c r="T174" s="7">
        <v>0.109</v>
      </c>
      <c r="U174" s="7">
        <v>0.115</v>
      </c>
      <c r="V174" s="7">
        <v>0.10100000000000001</v>
      </c>
      <c r="W174" s="7">
        <v>0.13800000000000001</v>
      </c>
      <c r="X174" s="7">
        <v>8.8999999999999996E-2</v>
      </c>
      <c r="Y174" s="7">
        <v>7.6999999999999999E-2</v>
      </c>
    </row>
    <row r="175" spans="1:25">
      <c r="B175" s="3">
        <v>5</v>
      </c>
      <c r="C175" s="7">
        <v>0.13200000000000001</v>
      </c>
      <c r="D175" s="7">
        <v>0.112</v>
      </c>
      <c r="E175" s="7">
        <v>0.108</v>
      </c>
      <c r="F175" s="7">
        <v>0.129</v>
      </c>
      <c r="G175" s="7">
        <v>0.13600000000000001</v>
      </c>
      <c r="H175" s="7">
        <v>8.6999999999999994E-2</v>
      </c>
      <c r="I175" s="7">
        <v>0.10100000000000001</v>
      </c>
      <c r="J175" s="7">
        <v>0.125</v>
      </c>
      <c r="K175" s="7">
        <v>0.13100000000000001</v>
      </c>
      <c r="L175" s="7">
        <v>0.14199999999999999</v>
      </c>
      <c r="M175" s="7">
        <v>0.151</v>
      </c>
      <c r="N175" s="7">
        <v>0.13900000000000001</v>
      </c>
      <c r="O175" s="7">
        <v>0.16600000000000001</v>
      </c>
      <c r="P175" s="7">
        <v>0.13600000000000001</v>
      </c>
      <c r="Q175" s="7">
        <v>0.13800000000000001</v>
      </c>
      <c r="R175" s="7">
        <v>0.17799999999999999</v>
      </c>
      <c r="S175" s="7">
        <v>0.10299999999999999</v>
      </c>
      <c r="T175" s="7">
        <v>0.129</v>
      </c>
      <c r="U175" s="7">
        <v>0.11</v>
      </c>
      <c r="V175" s="7">
        <v>0.124</v>
      </c>
      <c r="W175" s="7">
        <v>0.126</v>
      </c>
      <c r="X175" s="7">
        <v>0.19800000000000001</v>
      </c>
      <c r="Y175" s="7">
        <v>0.107</v>
      </c>
    </row>
    <row r="176" spans="1:25">
      <c r="B176" s="3">
        <v>6</v>
      </c>
      <c r="C176" s="7">
        <v>9.9000000000000005E-2</v>
      </c>
      <c r="D176" s="7">
        <v>5.1999999999999998E-2</v>
      </c>
      <c r="E176" s="7">
        <v>6.8000000000000005E-2</v>
      </c>
      <c r="F176" s="7">
        <v>0.122</v>
      </c>
      <c r="G176" s="7">
        <v>6.8000000000000005E-2</v>
      </c>
      <c r="H176" s="7">
        <v>3.5999999999999997E-2</v>
      </c>
      <c r="I176" s="7">
        <v>7.5999999999999998E-2</v>
      </c>
      <c r="J176" s="7">
        <v>7.5999999999999998E-2</v>
      </c>
      <c r="K176" s="7">
        <v>6.4000000000000001E-2</v>
      </c>
      <c r="L176" s="7">
        <v>7.1999999999999995E-2</v>
      </c>
      <c r="M176" s="7">
        <v>5.7000000000000002E-2</v>
      </c>
      <c r="N176" s="7">
        <v>3.7999999999999999E-2</v>
      </c>
      <c r="O176" s="7">
        <v>8.7999999999999995E-2</v>
      </c>
      <c r="P176" s="7">
        <v>0.115</v>
      </c>
      <c r="Q176" s="7">
        <v>5.8999999999999997E-2</v>
      </c>
      <c r="R176" s="7">
        <v>6.4000000000000001E-2</v>
      </c>
      <c r="S176" s="7">
        <v>6.5000000000000002E-2</v>
      </c>
      <c r="T176" s="7">
        <v>3.7999999999999999E-2</v>
      </c>
      <c r="U176" s="7">
        <v>8.5999999999999993E-2</v>
      </c>
      <c r="V176" s="7">
        <v>6.3E-2</v>
      </c>
      <c r="W176" s="7">
        <v>5.0999999999999997E-2</v>
      </c>
      <c r="X176" s="7">
        <v>0.13</v>
      </c>
      <c r="Y176" s="7">
        <v>0.03</v>
      </c>
    </row>
    <row r="177" spans="1:25">
      <c r="B177" s="3">
        <v>7</v>
      </c>
      <c r="C177" s="7">
        <v>0.161</v>
      </c>
      <c r="D177" s="7">
        <v>4.1000000000000002E-2</v>
      </c>
      <c r="E177" s="7">
        <v>9.8000000000000004E-2</v>
      </c>
      <c r="F177" s="7">
        <v>0.17799999999999999</v>
      </c>
      <c r="G177" s="7">
        <v>7.5999999999999998E-2</v>
      </c>
      <c r="H177" s="7">
        <v>5.1999999999999998E-2</v>
      </c>
      <c r="I177" s="7">
        <v>0.151</v>
      </c>
      <c r="J177" s="7">
        <v>0.14899999999999999</v>
      </c>
      <c r="K177" s="7">
        <v>0.13400000000000001</v>
      </c>
      <c r="L177" s="7">
        <v>4.2999999999999997E-2</v>
      </c>
      <c r="M177" s="7">
        <v>6.3E-2</v>
      </c>
      <c r="N177" s="7">
        <v>5.1999999999999998E-2</v>
      </c>
      <c r="O177" s="7">
        <v>0.14099999999999999</v>
      </c>
      <c r="P177" s="7">
        <v>0.14099999999999999</v>
      </c>
      <c r="Q177" s="7">
        <v>7.2999999999999995E-2</v>
      </c>
      <c r="R177" s="7">
        <v>6.2E-2</v>
      </c>
      <c r="S177" s="7">
        <v>7.0000000000000007E-2</v>
      </c>
      <c r="T177" s="7">
        <v>0.04</v>
      </c>
      <c r="U177" s="7">
        <v>0.13900000000000001</v>
      </c>
      <c r="V177" s="7">
        <v>8.1000000000000003E-2</v>
      </c>
      <c r="W177" s="7">
        <v>5.1999999999999998E-2</v>
      </c>
      <c r="X177" s="7">
        <v>0.11</v>
      </c>
      <c r="Y177" s="7">
        <v>3.4000000000000002E-2</v>
      </c>
    </row>
    <row r="178" spans="1:25">
      <c r="B178" s="3">
        <v>8</v>
      </c>
      <c r="C178" s="7">
        <v>0.20699999999999999</v>
      </c>
      <c r="D178" s="7">
        <v>4.5999999999999999E-2</v>
      </c>
      <c r="E178" s="7">
        <v>0.16400000000000001</v>
      </c>
      <c r="F178" s="7">
        <v>0.13100000000000001</v>
      </c>
      <c r="G178" s="7">
        <v>8.2000000000000003E-2</v>
      </c>
      <c r="H178" s="7">
        <v>5.0999999999999997E-2</v>
      </c>
      <c r="I178" s="7">
        <v>0.22</v>
      </c>
      <c r="J178" s="7">
        <v>0.217</v>
      </c>
      <c r="K178" s="7">
        <v>0.20100000000000001</v>
      </c>
      <c r="L178" s="7">
        <v>2.8000000000000001E-2</v>
      </c>
      <c r="M178" s="7">
        <v>4.7E-2</v>
      </c>
      <c r="N178" s="7">
        <v>4.4999999999999998E-2</v>
      </c>
      <c r="O178" s="7">
        <v>0.16800000000000001</v>
      </c>
      <c r="P178" s="7">
        <v>0.13300000000000001</v>
      </c>
      <c r="Q178" s="7">
        <v>0.05</v>
      </c>
      <c r="R178" s="7">
        <v>6.6000000000000003E-2</v>
      </c>
      <c r="S178" s="7">
        <v>4.1000000000000002E-2</v>
      </c>
      <c r="T178" s="7">
        <v>2.8000000000000001E-2</v>
      </c>
      <c r="U178" s="7">
        <v>0.184</v>
      </c>
      <c r="V178" s="7">
        <v>9.0999999999999998E-2</v>
      </c>
      <c r="W178" s="7">
        <v>0.04</v>
      </c>
      <c r="X178" s="7">
        <v>7.8E-2</v>
      </c>
      <c r="Y178" s="7">
        <v>1.0999999999999999E-2</v>
      </c>
    </row>
    <row r="179" spans="1:25">
      <c r="B179" s="3">
        <v>9</v>
      </c>
      <c r="C179" s="7">
        <v>0.11</v>
      </c>
      <c r="D179" s="7">
        <v>4.1000000000000002E-2</v>
      </c>
      <c r="E179" s="7">
        <v>8.5999999999999993E-2</v>
      </c>
      <c r="F179" s="7">
        <v>3.2000000000000001E-2</v>
      </c>
      <c r="G179" s="7">
        <v>3.5000000000000003E-2</v>
      </c>
      <c r="H179" s="7">
        <v>2.1999999999999999E-2</v>
      </c>
      <c r="I179" s="7">
        <v>0.152</v>
      </c>
      <c r="J179" s="7">
        <v>0.11799999999999999</v>
      </c>
      <c r="K179" s="7">
        <v>0.13200000000000001</v>
      </c>
      <c r="L179" s="7">
        <v>0.02</v>
      </c>
      <c r="M179" s="7">
        <v>1.4999999999999999E-2</v>
      </c>
      <c r="N179" s="7">
        <v>2.3E-2</v>
      </c>
      <c r="O179" s="7">
        <v>0.10299999999999999</v>
      </c>
      <c r="P179" s="7">
        <v>0.09</v>
      </c>
      <c r="Q179" s="7">
        <v>3.5999999999999997E-2</v>
      </c>
      <c r="R179" s="7">
        <v>3.3000000000000002E-2</v>
      </c>
      <c r="S179" s="7">
        <v>3.5000000000000003E-2</v>
      </c>
      <c r="T179" s="7">
        <v>1.4999999999999999E-2</v>
      </c>
      <c r="U179" s="7">
        <v>9.9000000000000005E-2</v>
      </c>
      <c r="V179" s="7">
        <v>4.4999999999999998E-2</v>
      </c>
      <c r="W179" s="7">
        <v>1.7999999999999999E-2</v>
      </c>
      <c r="X179" s="7">
        <v>4.2000000000000003E-2</v>
      </c>
      <c r="Y179" s="7">
        <v>5.0000000000000001E-3</v>
      </c>
    </row>
    <row r="180" spans="1:25">
      <c r="B180" s="3" t="s">
        <v>56</v>
      </c>
      <c r="C180" s="7">
        <v>7.4999999999999997E-2</v>
      </c>
      <c r="D180" s="7">
        <v>3.4000000000000002E-2</v>
      </c>
      <c r="E180" s="7">
        <v>6.6000000000000003E-2</v>
      </c>
      <c r="F180" s="7">
        <v>0.02</v>
      </c>
      <c r="G180" s="7">
        <v>2.5000000000000001E-2</v>
      </c>
      <c r="H180" s="7">
        <v>2.5000000000000001E-2</v>
      </c>
      <c r="I180" s="7">
        <v>5.2999999999999999E-2</v>
      </c>
      <c r="J180" s="7">
        <v>9.8000000000000004E-2</v>
      </c>
      <c r="K180" s="7">
        <v>0.17299999999999999</v>
      </c>
      <c r="L180" s="7">
        <v>6.0000000000000001E-3</v>
      </c>
      <c r="M180" s="7">
        <v>2.7E-2</v>
      </c>
      <c r="N180" s="7">
        <v>3.4000000000000002E-2</v>
      </c>
      <c r="O180" s="7">
        <v>8.6999999999999994E-2</v>
      </c>
      <c r="P180" s="7">
        <v>8.8999999999999996E-2</v>
      </c>
      <c r="Q180" s="7">
        <v>3.5000000000000003E-2</v>
      </c>
      <c r="R180" s="7">
        <v>4.2999999999999997E-2</v>
      </c>
      <c r="S180" s="7">
        <v>2.3E-2</v>
      </c>
      <c r="T180" s="7">
        <v>1.4E-2</v>
      </c>
      <c r="U180" s="7">
        <v>9.1999999999999998E-2</v>
      </c>
      <c r="V180" s="7">
        <v>5.7000000000000002E-2</v>
      </c>
      <c r="W180" s="7">
        <v>3.1E-2</v>
      </c>
      <c r="X180" s="7">
        <v>8.7999999999999995E-2</v>
      </c>
      <c r="Y180" s="7">
        <v>0.02</v>
      </c>
    </row>
    <row r="181" spans="1:25">
      <c r="A181" s="3" t="s">
        <v>31</v>
      </c>
      <c r="C181" s="7">
        <v>1</v>
      </c>
      <c r="D181" s="7">
        <v>1</v>
      </c>
      <c r="E181" s="7">
        <v>1</v>
      </c>
      <c r="F181" s="7">
        <v>1</v>
      </c>
      <c r="G181" s="7">
        <v>1</v>
      </c>
      <c r="H181" s="7">
        <v>1</v>
      </c>
      <c r="I181" s="7">
        <v>1</v>
      </c>
      <c r="J181" s="7">
        <v>1</v>
      </c>
      <c r="K181" s="7">
        <v>1</v>
      </c>
      <c r="L181" s="7">
        <v>1</v>
      </c>
      <c r="M181" s="7">
        <v>1</v>
      </c>
      <c r="N181" s="7">
        <v>1</v>
      </c>
      <c r="O181" s="7">
        <v>1</v>
      </c>
      <c r="P181" s="7">
        <v>1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7">
        <v>1</v>
      </c>
      <c r="W181" s="7">
        <v>1</v>
      </c>
      <c r="X181" s="7">
        <v>1</v>
      </c>
      <c r="Y181" s="7">
        <v>1</v>
      </c>
    </row>
    <row r="183" spans="1:25">
      <c r="M183" s="7" t="s">
        <v>57</v>
      </c>
    </row>
    <row r="184" spans="1:25">
      <c r="A184" s="3" t="s">
        <v>0</v>
      </c>
    </row>
    <row r="185" spans="1:25">
      <c r="N185" s="7" t="s">
        <v>1</v>
      </c>
    </row>
    <row r="186" spans="1:25">
      <c r="C186" s="7" t="s">
        <v>2</v>
      </c>
      <c r="D186" s="7" t="s">
        <v>3</v>
      </c>
      <c r="E186" s="7" t="s">
        <v>4</v>
      </c>
      <c r="F186" s="7" t="s">
        <v>5</v>
      </c>
      <c r="G186" s="7" t="s">
        <v>6</v>
      </c>
      <c r="H186" s="7" t="s">
        <v>7</v>
      </c>
      <c r="I186" s="7" t="s">
        <v>11</v>
      </c>
      <c r="J186" s="7" t="s">
        <v>12</v>
      </c>
      <c r="K186" s="7" t="s">
        <v>13</v>
      </c>
      <c r="L186" s="7" t="s">
        <v>14</v>
      </c>
      <c r="M186" s="7" t="s">
        <v>15</v>
      </c>
      <c r="N186" s="7" t="s">
        <v>16</v>
      </c>
      <c r="O186" s="7" t="s">
        <v>17</v>
      </c>
      <c r="P186" s="7" t="s">
        <v>18</v>
      </c>
      <c r="Q186" s="7" t="s">
        <v>19</v>
      </c>
      <c r="R186" s="7" t="s">
        <v>23</v>
      </c>
      <c r="S186" s="7" t="s">
        <v>24</v>
      </c>
      <c r="T186" s="7" t="s">
        <v>25</v>
      </c>
      <c r="U186" s="7" t="s">
        <v>26</v>
      </c>
      <c r="V186" s="7" t="s">
        <v>27</v>
      </c>
      <c r="W186" s="7" t="s">
        <v>28</v>
      </c>
      <c r="X186" s="7" t="s">
        <v>29</v>
      </c>
      <c r="Y186" s="7" t="s">
        <v>30</v>
      </c>
    </row>
    <row r="187" spans="1:25">
      <c r="A187" s="3" t="s">
        <v>58</v>
      </c>
      <c r="B187" s="3" t="s">
        <v>55</v>
      </c>
      <c r="C187" s="7">
        <v>0.02</v>
      </c>
      <c r="D187" s="7">
        <v>0.14599999999999999</v>
      </c>
      <c r="E187" s="7">
        <v>7.0000000000000007E-2</v>
      </c>
      <c r="F187" s="7">
        <v>2.5000000000000001E-2</v>
      </c>
      <c r="G187" s="7">
        <v>4.2999999999999997E-2</v>
      </c>
      <c r="H187" s="7">
        <v>8.3000000000000004E-2</v>
      </c>
      <c r="I187" s="7">
        <v>5.0000000000000001E-3</v>
      </c>
      <c r="J187" s="7">
        <v>5.6000000000000001E-2</v>
      </c>
      <c r="K187" s="7">
        <v>2.8000000000000001E-2</v>
      </c>
      <c r="L187" s="7">
        <v>0.123</v>
      </c>
      <c r="M187" s="7">
        <v>0.14399999999999999</v>
      </c>
      <c r="N187" s="7">
        <v>0.19400000000000001</v>
      </c>
      <c r="O187" s="7">
        <v>3.7999999999999999E-2</v>
      </c>
      <c r="P187" s="7">
        <v>4.3999999999999997E-2</v>
      </c>
      <c r="Q187" s="7">
        <v>7.0000000000000007E-2</v>
      </c>
      <c r="R187" s="7">
        <v>6.9000000000000006E-2</v>
      </c>
      <c r="S187" s="7">
        <v>0.19900000000000001</v>
      </c>
      <c r="T187" s="7">
        <v>0.13600000000000001</v>
      </c>
      <c r="U187" s="7">
        <v>1.2E-2</v>
      </c>
      <c r="V187" s="7">
        <v>7.4999999999999997E-2</v>
      </c>
      <c r="W187" s="7">
        <v>8.4000000000000005E-2</v>
      </c>
      <c r="X187" s="7">
        <v>0.109</v>
      </c>
      <c r="Y187" s="7">
        <v>0.28000000000000003</v>
      </c>
    </row>
    <row r="188" spans="1:25">
      <c r="B188" s="3">
        <v>1</v>
      </c>
      <c r="C188" s="7">
        <v>3.2000000000000001E-2</v>
      </c>
      <c r="D188" s="7">
        <v>0.14099999999999999</v>
      </c>
      <c r="E188" s="7">
        <v>5.7000000000000002E-2</v>
      </c>
      <c r="F188" s="7">
        <v>2.1000000000000001E-2</v>
      </c>
      <c r="G188" s="7">
        <v>6.0999999999999999E-2</v>
      </c>
      <c r="H188" s="7">
        <v>0.03</v>
      </c>
      <c r="I188" s="7">
        <v>6.0000000000000001E-3</v>
      </c>
      <c r="J188" s="7">
        <v>0.03</v>
      </c>
      <c r="K188" s="7">
        <v>2.8000000000000001E-2</v>
      </c>
      <c r="L188" s="7">
        <v>0.13500000000000001</v>
      </c>
      <c r="M188" s="7">
        <v>0.127</v>
      </c>
      <c r="N188" s="7">
        <v>0.08</v>
      </c>
      <c r="O188" s="7">
        <v>4.2000000000000003E-2</v>
      </c>
      <c r="P188" s="7">
        <v>3.9E-2</v>
      </c>
      <c r="Q188" s="7">
        <v>6.5000000000000002E-2</v>
      </c>
      <c r="R188" s="7">
        <v>6.2E-2</v>
      </c>
      <c r="S188" s="7">
        <v>9.7000000000000003E-2</v>
      </c>
      <c r="T188" s="7">
        <v>6.6000000000000003E-2</v>
      </c>
      <c r="U188" s="7">
        <v>7.0000000000000001E-3</v>
      </c>
      <c r="V188" s="7">
        <v>5.8000000000000003E-2</v>
      </c>
      <c r="W188" s="7">
        <v>7.4999999999999997E-2</v>
      </c>
      <c r="X188" s="7">
        <v>3.6999999999999998E-2</v>
      </c>
      <c r="Y188" s="7">
        <v>0.13700000000000001</v>
      </c>
    </row>
    <row r="189" spans="1:25">
      <c r="B189" s="3">
        <v>2</v>
      </c>
      <c r="C189" s="7">
        <v>7.9000000000000001E-2</v>
      </c>
      <c r="D189" s="7">
        <v>0.154</v>
      </c>
      <c r="E189" s="7">
        <v>0.125</v>
      </c>
      <c r="F189" s="7">
        <v>2.9000000000000001E-2</v>
      </c>
      <c r="G189" s="7">
        <v>0.112</v>
      </c>
      <c r="H189" s="7">
        <v>0.10199999999999999</v>
      </c>
      <c r="I189" s="7">
        <v>2.1999999999999999E-2</v>
      </c>
      <c r="J189" s="7">
        <v>0.09</v>
      </c>
      <c r="K189" s="7">
        <v>6.7000000000000004E-2</v>
      </c>
      <c r="L189" s="7">
        <v>0.16800000000000001</v>
      </c>
      <c r="M189" s="7">
        <v>0.13700000000000001</v>
      </c>
      <c r="N189" s="7">
        <v>0.14599999999999999</v>
      </c>
      <c r="O189" s="7">
        <v>9.5000000000000001E-2</v>
      </c>
      <c r="P189" s="7">
        <v>8.1000000000000003E-2</v>
      </c>
      <c r="Q189" s="7">
        <v>0.14399999999999999</v>
      </c>
      <c r="R189" s="7">
        <v>0.127</v>
      </c>
      <c r="S189" s="7">
        <v>9.0999999999999998E-2</v>
      </c>
      <c r="T189" s="7">
        <v>0.13400000000000001</v>
      </c>
      <c r="U189" s="7">
        <v>2.5000000000000001E-2</v>
      </c>
      <c r="V189" s="7">
        <v>9.9000000000000005E-2</v>
      </c>
      <c r="W189" s="7">
        <v>0.123</v>
      </c>
      <c r="X189" s="7">
        <v>6.8000000000000005E-2</v>
      </c>
      <c r="Y189" s="7">
        <v>0.114</v>
      </c>
    </row>
    <row r="190" spans="1:25">
      <c r="B190" s="3">
        <v>3</v>
      </c>
      <c r="C190" s="7">
        <v>0.13100000000000001</v>
      </c>
      <c r="D190" s="7">
        <v>0.11700000000000001</v>
      </c>
      <c r="E190" s="7">
        <v>0.16900000000000001</v>
      </c>
      <c r="F190" s="7">
        <v>7.2999999999999995E-2</v>
      </c>
      <c r="G190" s="7">
        <v>0.13800000000000001</v>
      </c>
      <c r="H190" s="7">
        <v>0.128</v>
      </c>
      <c r="I190" s="7">
        <v>0.04</v>
      </c>
      <c r="J190" s="7">
        <v>0.129</v>
      </c>
      <c r="K190" s="7">
        <v>9.5000000000000001E-2</v>
      </c>
      <c r="L190" s="7">
        <v>0.157</v>
      </c>
      <c r="M190" s="7">
        <v>0.16300000000000001</v>
      </c>
      <c r="N190" s="7">
        <v>0.11799999999999999</v>
      </c>
      <c r="O190" s="7">
        <v>0.13400000000000001</v>
      </c>
      <c r="P190" s="7">
        <v>0.113</v>
      </c>
      <c r="Q190" s="7">
        <v>0.112</v>
      </c>
      <c r="R190" s="7">
        <v>0.17199999999999999</v>
      </c>
      <c r="S190" s="7">
        <v>9.8000000000000004E-2</v>
      </c>
      <c r="T190" s="7">
        <v>0.14399999999999999</v>
      </c>
      <c r="U190" s="7">
        <v>4.8000000000000001E-2</v>
      </c>
      <c r="V190" s="7">
        <v>0.126</v>
      </c>
      <c r="W190" s="7">
        <v>0.12</v>
      </c>
      <c r="X190" s="7">
        <v>9.1999999999999998E-2</v>
      </c>
      <c r="Y190" s="7">
        <v>0.107</v>
      </c>
    </row>
    <row r="191" spans="1:25">
      <c r="B191" s="3">
        <v>4</v>
      </c>
      <c r="C191" s="7">
        <v>0.124</v>
      </c>
      <c r="D191" s="7">
        <v>8.5000000000000006E-2</v>
      </c>
      <c r="E191" s="7">
        <v>0.115</v>
      </c>
      <c r="F191" s="7">
        <v>0.115</v>
      </c>
      <c r="G191" s="7">
        <v>0.125</v>
      </c>
      <c r="H191" s="7">
        <v>0.1</v>
      </c>
      <c r="I191" s="7">
        <v>6.3E-2</v>
      </c>
      <c r="J191" s="7">
        <v>0.128</v>
      </c>
      <c r="K191" s="7">
        <v>0.105</v>
      </c>
      <c r="L191" s="7">
        <v>0.13800000000000001</v>
      </c>
      <c r="M191" s="7">
        <v>0.105</v>
      </c>
      <c r="N191" s="7">
        <v>0.10199999999999999</v>
      </c>
      <c r="O191" s="7">
        <v>0.115</v>
      </c>
      <c r="P191" s="7">
        <v>0.115</v>
      </c>
      <c r="Q191" s="7">
        <v>0.114</v>
      </c>
      <c r="R191" s="7">
        <v>0.155</v>
      </c>
      <c r="S191" s="7">
        <v>0.108</v>
      </c>
      <c r="T191" s="7">
        <v>0.11899999999999999</v>
      </c>
      <c r="U191" s="7">
        <v>6.9000000000000006E-2</v>
      </c>
      <c r="V191" s="7">
        <v>0.11899999999999999</v>
      </c>
      <c r="W191" s="7">
        <v>0.115</v>
      </c>
      <c r="X191" s="7">
        <v>7.9000000000000001E-2</v>
      </c>
      <c r="Y191" s="7">
        <v>0.108</v>
      </c>
    </row>
    <row r="192" spans="1:25">
      <c r="B192" s="3">
        <v>5</v>
      </c>
      <c r="C192" s="7">
        <v>0.17299999999999999</v>
      </c>
      <c r="D192" s="7">
        <v>0.13700000000000001</v>
      </c>
      <c r="E192" s="7">
        <v>0.13200000000000001</v>
      </c>
      <c r="F192" s="7">
        <v>0.14399999999999999</v>
      </c>
      <c r="G192" s="7">
        <v>0.16700000000000001</v>
      </c>
      <c r="H192" s="7">
        <v>0.16900000000000001</v>
      </c>
      <c r="I192" s="7">
        <v>0.13</v>
      </c>
      <c r="J192" s="7">
        <v>0.17599999999999999</v>
      </c>
      <c r="K192" s="7">
        <v>0.193</v>
      </c>
      <c r="L192" s="7">
        <v>0.14399999999999999</v>
      </c>
      <c r="M192" s="7">
        <v>0.16700000000000001</v>
      </c>
      <c r="N192" s="7">
        <v>0.109</v>
      </c>
      <c r="O192" s="7">
        <v>0.185</v>
      </c>
      <c r="P192" s="7">
        <v>0.16700000000000001</v>
      </c>
      <c r="Q192" s="7">
        <v>0.20499999999999999</v>
      </c>
      <c r="R192" s="7">
        <v>0.19700000000000001</v>
      </c>
      <c r="S192" s="7">
        <v>0.14899999999999999</v>
      </c>
      <c r="T192" s="7">
        <v>0.17199999999999999</v>
      </c>
      <c r="U192" s="7">
        <v>0.113</v>
      </c>
      <c r="V192" s="7">
        <v>0.16400000000000001</v>
      </c>
      <c r="W192" s="7">
        <v>0.20300000000000001</v>
      </c>
      <c r="X192" s="7">
        <v>0.19600000000000001</v>
      </c>
      <c r="Y192" s="7">
        <v>0.13400000000000001</v>
      </c>
    </row>
    <row r="193" spans="1:25">
      <c r="B193" s="3">
        <v>6</v>
      </c>
      <c r="C193" s="7">
        <v>0.121</v>
      </c>
      <c r="D193" s="7">
        <v>5.1999999999999998E-2</v>
      </c>
      <c r="E193" s="7">
        <v>0.05</v>
      </c>
      <c r="F193" s="7">
        <v>0.114</v>
      </c>
      <c r="G193" s="7">
        <v>7.6999999999999999E-2</v>
      </c>
      <c r="H193" s="7">
        <v>4.9000000000000002E-2</v>
      </c>
      <c r="I193" s="7">
        <v>7.5999999999999998E-2</v>
      </c>
      <c r="J193" s="7">
        <v>9.1999999999999998E-2</v>
      </c>
      <c r="K193" s="7">
        <v>0.08</v>
      </c>
      <c r="L193" s="7">
        <v>5.5E-2</v>
      </c>
      <c r="M193" s="7">
        <v>5.6000000000000001E-2</v>
      </c>
      <c r="N193" s="7">
        <v>5.8999999999999997E-2</v>
      </c>
      <c r="O193" s="7">
        <v>8.4000000000000005E-2</v>
      </c>
      <c r="P193" s="7">
        <v>0.113</v>
      </c>
      <c r="Q193" s="7">
        <v>7.6999999999999999E-2</v>
      </c>
      <c r="R193" s="7">
        <v>6.9000000000000006E-2</v>
      </c>
      <c r="S193" s="7">
        <v>6.8000000000000005E-2</v>
      </c>
      <c r="T193" s="7">
        <v>5.3999999999999999E-2</v>
      </c>
      <c r="U193" s="7">
        <v>7.3999999999999996E-2</v>
      </c>
      <c r="V193" s="7">
        <v>6.8000000000000005E-2</v>
      </c>
      <c r="W193" s="7">
        <v>5.3999999999999999E-2</v>
      </c>
      <c r="X193" s="7">
        <v>0.125</v>
      </c>
      <c r="Y193" s="7">
        <v>3.5999999999999997E-2</v>
      </c>
    </row>
    <row r="194" spans="1:25">
      <c r="B194" s="3">
        <v>7</v>
      </c>
      <c r="C194" s="7">
        <v>0.127</v>
      </c>
      <c r="D194" s="7">
        <v>4.1000000000000002E-2</v>
      </c>
      <c r="E194" s="7">
        <v>8.2000000000000003E-2</v>
      </c>
      <c r="F194" s="7">
        <v>0.193</v>
      </c>
      <c r="G194" s="7">
        <v>8.2000000000000003E-2</v>
      </c>
      <c r="H194" s="7">
        <v>9.0999999999999998E-2</v>
      </c>
      <c r="I194" s="7">
        <v>0.13700000000000001</v>
      </c>
      <c r="J194" s="7">
        <v>9.2999999999999999E-2</v>
      </c>
      <c r="K194" s="7">
        <v>0.11799999999999999</v>
      </c>
      <c r="L194" s="7">
        <v>3.5999999999999997E-2</v>
      </c>
      <c r="M194" s="7">
        <v>3.5000000000000003E-2</v>
      </c>
      <c r="N194" s="7">
        <v>5.2999999999999999E-2</v>
      </c>
      <c r="O194" s="7">
        <v>0.10299999999999999</v>
      </c>
      <c r="P194" s="7">
        <v>9.0999999999999998E-2</v>
      </c>
      <c r="Q194" s="7">
        <v>6.9000000000000006E-2</v>
      </c>
      <c r="R194" s="7">
        <v>6.0999999999999999E-2</v>
      </c>
      <c r="S194" s="7">
        <v>6.8000000000000005E-2</v>
      </c>
      <c r="T194" s="7">
        <v>6.3E-2</v>
      </c>
      <c r="U194" s="7">
        <v>0.13800000000000001</v>
      </c>
      <c r="V194" s="7">
        <v>7.1999999999999995E-2</v>
      </c>
      <c r="W194" s="7">
        <v>8.7999999999999995E-2</v>
      </c>
      <c r="X194" s="7">
        <v>0.115</v>
      </c>
      <c r="Y194" s="7">
        <v>3.6999999999999998E-2</v>
      </c>
    </row>
    <row r="195" spans="1:25">
      <c r="B195" s="3">
        <v>8</v>
      </c>
      <c r="C195" s="7">
        <v>0.111</v>
      </c>
      <c r="D195" s="7">
        <v>5.0999999999999997E-2</v>
      </c>
      <c r="E195" s="7">
        <v>0.106</v>
      </c>
      <c r="F195" s="7">
        <v>0.16400000000000001</v>
      </c>
      <c r="G195" s="7">
        <v>9.7000000000000003E-2</v>
      </c>
      <c r="H195" s="7">
        <v>0.12</v>
      </c>
      <c r="I195" s="7">
        <v>0.23200000000000001</v>
      </c>
      <c r="J195" s="7">
        <v>0.108</v>
      </c>
      <c r="K195" s="7">
        <v>0.129</v>
      </c>
      <c r="L195" s="7">
        <v>2.4E-2</v>
      </c>
      <c r="M195" s="7">
        <v>2.1999999999999999E-2</v>
      </c>
      <c r="N195" s="7">
        <v>5.1999999999999998E-2</v>
      </c>
      <c r="O195" s="7">
        <v>0.105</v>
      </c>
      <c r="P195" s="7">
        <v>0.10100000000000001</v>
      </c>
      <c r="Q195" s="7">
        <v>5.8999999999999997E-2</v>
      </c>
      <c r="R195" s="7">
        <v>4.7E-2</v>
      </c>
      <c r="S195" s="7">
        <v>5.5E-2</v>
      </c>
      <c r="T195" s="7">
        <v>5.5E-2</v>
      </c>
      <c r="U195" s="7">
        <v>0.21299999999999999</v>
      </c>
      <c r="V195" s="7">
        <v>9.9000000000000005E-2</v>
      </c>
      <c r="W195" s="7">
        <v>6.3E-2</v>
      </c>
      <c r="X195" s="7">
        <v>8.1000000000000003E-2</v>
      </c>
      <c r="Y195" s="7">
        <v>1.7999999999999999E-2</v>
      </c>
    </row>
    <row r="196" spans="1:25">
      <c r="B196" s="3">
        <v>9</v>
      </c>
      <c r="C196" s="7">
        <v>0.04</v>
      </c>
      <c r="D196" s="7">
        <v>3.5000000000000003E-2</v>
      </c>
      <c r="E196" s="7">
        <v>5.2999999999999999E-2</v>
      </c>
      <c r="F196" s="7">
        <v>0.11</v>
      </c>
      <c r="G196" s="7">
        <v>0.05</v>
      </c>
      <c r="H196" s="7">
        <v>5.8000000000000003E-2</v>
      </c>
      <c r="I196" s="7">
        <v>0.20399999999999999</v>
      </c>
      <c r="J196" s="7">
        <v>4.9000000000000002E-2</v>
      </c>
      <c r="K196" s="7">
        <v>7.1999999999999995E-2</v>
      </c>
      <c r="L196" s="7">
        <v>1.0999999999999999E-2</v>
      </c>
      <c r="M196" s="7">
        <v>1.9E-2</v>
      </c>
      <c r="N196" s="7">
        <v>2.9000000000000001E-2</v>
      </c>
      <c r="O196" s="7">
        <v>5.3999999999999999E-2</v>
      </c>
      <c r="P196" s="7">
        <v>8.5999999999999993E-2</v>
      </c>
      <c r="Q196" s="7">
        <v>4.1000000000000002E-2</v>
      </c>
      <c r="R196" s="7">
        <v>1.9E-2</v>
      </c>
      <c r="S196" s="7">
        <v>3.5000000000000003E-2</v>
      </c>
      <c r="T196" s="7">
        <v>2.7E-2</v>
      </c>
      <c r="U196" s="7">
        <v>0.14399999999999999</v>
      </c>
      <c r="V196" s="7">
        <v>5.6000000000000001E-2</v>
      </c>
      <c r="W196" s="7">
        <v>3.4000000000000002E-2</v>
      </c>
      <c r="X196" s="7">
        <v>2.5000000000000001E-2</v>
      </c>
      <c r="Y196" s="7">
        <v>7.0000000000000001E-3</v>
      </c>
    </row>
    <row r="197" spans="1:25">
      <c r="B197" s="3" t="s">
        <v>56</v>
      </c>
      <c r="C197" s="7">
        <v>4.2000000000000003E-2</v>
      </c>
      <c r="D197" s="7">
        <v>0.04</v>
      </c>
      <c r="E197" s="7">
        <v>4.2000000000000003E-2</v>
      </c>
      <c r="F197" s="7">
        <v>1.0999999999999999E-2</v>
      </c>
      <c r="G197" s="7">
        <v>4.9000000000000002E-2</v>
      </c>
      <c r="H197" s="7">
        <v>6.8000000000000005E-2</v>
      </c>
      <c r="I197" s="7">
        <v>8.5999999999999993E-2</v>
      </c>
      <c r="J197" s="7">
        <v>5.0999999999999997E-2</v>
      </c>
      <c r="K197" s="7">
        <v>8.4000000000000005E-2</v>
      </c>
      <c r="L197" s="7">
        <v>8.9999999999999993E-3</v>
      </c>
      <c r="M197" s="7">
        <v>2.4E-2</v>
      </c>
      <c r="N197" s="7">
        <v>5.6000000000000001E-2</v>
      </c>
      <c r="O197" s="7">
        <v>4.4999999999999998E-2</v>
      </c>
      <c r="P197" s="7">
        <v>0.05</v>
      </c>
      <c r="Q197" s="7">
        <v>4.2999999999999997E-2</v>
      </c>
      <c r="R197" s="7">
        <v>2.1000000000000001E-2</v>
      </c>
      <c r="S197" s="7">
        <v>3.2000000000000001E-2</v>
      </c>
      <c r="T197" s="7">
        <v>2.9000000000000001E-2</v>
      </c>
      <c r="U197" s="7">
        <v>0.156</v>
      </c>
      <c r="V197" s="7">
        <v>6.4000000000000001E-2</v>
      </c>
      <c r="W197" s="7">
        <v>4.2000000000000003E-2</v>
      </c>
      <c r="X197" s="7">
        <v>7.1999999999999995E-2</v>
      </c>
      <c r="Y197" s="7">
        <v>0.02</v>
      </c>
    </row>
    <row r="198" spans="1:25">
      <c r="A198" s="3" t="s">
        <v>31</v>
      </c>
      <c r="C198" s="7">
        <v>1</v>
      </c>
      <c r="D198" s="7">
        <v>1</v>
      </c>
      <c r="E198" s="7">
        <v>1</v>
      </c>
      <c r="F198" s="7">
        <v>1</v>
      </c>
      <c r="G198" s="7">
        <v>1</v>
      </c>
      <c r="H198" s="7">
        <v>1</v>
      </c>
      <c r="I198" s="7">
        <v>1</v>
      </c>
      <c r="J198" s="7">
        <v>1</v>
      </c>
      <c r="K198" s="7">
        <v>1</v>
      </c>
      <c r="L198" s="7">
        <v>1</v>
      </c>
      <c r="M198" s="7">
        <v>1</v>
      </c>
      <c r="N198" s="7">
        <v>1</v>
      </c>
      <c r="O198" s="7">
        <v>1</v>
      </c>
      <c r="P198" s="7">
        <v>1</v>
      </c>
      <c r="Q198" s="7">
        <v>1</v>
      </c>
      <c r="R198" s="7">
        <v>1</v>
      </c>
      <c r="S198" s="7">
        <v>1</v>
      </c>
      <c r="T198" s="7">
        <v>1</v>
      </c>
      <c r="U198" s="7">
        <v>1</v>
      </c>
      <c r="V198" s="7">
        <v>1</v>
      </c>
      <c r="W198" s="7">
        <v>1</v>
      </c>
      <c r="X198" s="7">
        <v>1</v>
      </c>
      <c r="Y198" s="7">
        <v>1</v>
      </c>
    </row>
  </sheetData>
  <sortState ref="AP6:AW35">
    <sortCondition ref="AW6:AW3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C60"/>
  <sheetViews>
    <sheetView tabSelected="1" topLeftCell="B1" zoomScale="75" zoomScaleNormal="75" workbookViewId="0">
      <selection activeCell="B61" sqref="A61:XFD1048576"/>
    </sheetView>
  </sheetViews>
  <sheetFormatPr baseColWidth="10" defaultColWidth="0" defaultRowHeight="15" zeroHeight="1"/>
  <cols>
    <col min="1" max="1" width="11.42578125" style="2" hidden="1"/>
    <col min="2" max="19" width="11.42578125" style="2" customWidth="1"/>
    <col min="20" max="16384" width="11.42578125" style="2" hidden="1"/>
  </cols>
  <sheetData>
    <row r="1" spans="3:3" ht="18.75">
      <c r="C1" s="1" t="s">
        <v>83</v>
      </c>
    </row>
    <row r="2" spans="3:3"/>
    <row r="3" spans="3:3"/>
    <row r="4" spans="3:3"/>
    <row r="5" spans="3:3"/>
    <row r="6" spans="3:3"/>
    <row r="7" spans="3:3"/>
    <row r="8" spans="3:3"/>
    <row r="9" spans="3:3"/>
    <row r="10" spans="3:3"/>
    <row r="11" spans="3:3"/>
    <row r="12" spans="3:3"/>
    <row r="13" spans="3:3"/>
    <row r="14" spans="3:3"/>
    <row r="15" spans="3:3"/>
    <row r="16" spans="3:3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 spans="3:3"/>
    <row r="50" spans="3:3"/>
    <row r="51" spans="3:3"/>
    <row r="52" spans="3:3"/>
    <row r="53" spans="3:3"/>
    <row r="54" spans="3:3"/>
    <row r="55" spans="3:3"/>
    <row r="56" spans="3:3"/>
    <row r="57" spans="3:3"/>
    <row r="58" spans="3:3"/>
    <row r="59" spans="3:3">
      <c r="C59" s="3" t="s">
        <v>69</v>
      </c>
    </row>
    <row r="60" spans="3:3"/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B1:I69"/>
  <sheetViews>
    <sheetView topLeftCell="A28" workbookViewId="0">
      <selection activeCell="B40" sqref="B40:D41"/>
    </sheetView>
  </sheetViews>
  <sheetFormatPr baseColWidth="10" defaultRowHeight="15"/>
  <cols>
    <col min="1" max="1" width="4.42578125" style="2" customWidth="1"/>
    <col min="2" max="2" width="27.140625" style="2" customWidth="1"/>
    <col min="3" max="16384" width="11.42578125" style="2"/>
  </cols>
  <sheetData>
    <row r="1" spans="2:8" ht="18.75">
      <c r="B1" s="1" t="s">
        <v>66</v>
      </c>
    </row>
    <row r="3" spans="2:8">
      <c r="C3" s="2" t="s">
        <v>65</v>
      </c>
    </row>
    <row r="5" spans="2:8">
      <c r="B5" s="6"/>
      <c r="C5" s="6" t="s">
        <v>31</v>
      </c>
      <c r="D5" s="6" t="s">
        <v>63</v>
      </c>
      <c r="E5" s="6" t="s">
        <v>64</v>
      </c>
      <c r="F5" s="6"/>
      <c r="G5" s="6" t="s">
        <v>80</v>
      </c>
      <c r="H5" s="6" t="s">
        <v>82</v>
      </c>
    </row>
    <row r="6" spans="2:8">
      <c r="B6" s="2" t="s">
        <v>30</v>
      </c>
      <c r="C6" s="2">
        <v>2.58</v>
      </c>
      <c r="D6" s="2">
        <v>2.64</v>
      </c>
      <c r="E6" s="2">
        <v>2.48</v>
      </c>
      <c r="G6" s="2">
        <v>3.8</v>
      </c>
      <c r="H6" s="2">
        <v>280</v>
      </c>
    </row>
    <row r="7" spans="2:8">
      <c r="B7" s="2" t="s">
        <v>3</v>
      </c>
      <c r="C7" s="2">
        <v>3.63</v>
      </c>
      <c r="D7" s="2">
        <v>3.62</v>
      </c>
      <c r="E7" s="2">
        <v>3.64</v>
      </c>
      <c r="G7" s="2">
        <v>3.34</v>
      </c>
      <c r="H7" s="2">
        <v>563</v>
      </c>
    </row>
    <row r="8" spans="2:8">
      <c r="B8" s="2" t="s">
        <v>25</v>
      </c>
      <c r="C8" s="2">
        <v>3.72</v>
      </c>
      <c r="D8" s="2">
        <v>3.81</v>
      </c>
      <c r="E8" s="2">
        <v>3.59</v>
      </c>
      <c r="G8" s="2">
        <v>3.09</v>
      </c>
      <c r="H8" s="2">
        <v>633</v>
      </c>
    </row>
    <row r="9" spans="2:8">
      <c r="B9" s="2" t="s">
        <v>19</v>
      </c>
      <c r="C9" s="2">
        <v>4</v>
      </c>
      <c r="D9" s="2">
        <v>3.96</v>
      </c>
      <c r="E9" s="2">
        <v>4.08</v>
      </c>
      <c r="G9" s="2">
        <v>3.96</v>
      </c>
      <c r="H9" s="2">
        <v>724</v>
      </c>
    </row>
    <row r="10" spans="2:8">
      <c r="B10" s="2" t="s">
        <v>22</v>
      </c>
      <c r="C10" s="2">
        <v>4.09</v>
      </c>
      <c r="D10" s="2">
        <v>4.07</v>
      </c>
      <c r="E10" s="2">
        <v>4.12</v>
      </c>
      <c r="G10" s="2">
        <v>4.72</v>
      </c>
      <c r="H10" s="2">
        <v>856</v>
      </c>
    </row>
    <row r="11" spans="2:8">
      <c r="B11" s="2" t="s">
        <v>16</v>
      </c>
      <c r="C11" s="2">
        <v>4.1500000000000004</v>
      </c>
      <c r="D11" s="2">
        <v>4.2300000000000004</v>
      </c>
      <c r="E11" s="2">
        <v>4.05</v>
      </c>
      <c r="G11" s="2">
        <v>4.96</v>
      </c>
      <c r="H11" s="2">
        <v>1038</v>
      </c>
    </row>
    <row r="12" spans="2:8">
      <c r="B12" s="2" t="s">
        <v>17</v>
      </c>
      <c r="C12" s="2">
        <v>4.3</v>
      </c>
      <c r="D12" s="2">
        <v>4.22</v>
      </c>
      <c r="E12" s="2">
        <v>4.3899999999999997</v>
      </c>
      <c r="G12" s="2">
        <v>6.69</v>
      </c>
      <c r="H12" s="2">
        <v>2920</v>
      </c>
    </row>
    <row r="13" spans="2:8">
      <c r="B13" s="2" t="s">
        <v>14</v>
      </c>
      <c r="C13" s="2">
        <v>4.4000000000000004</v>
      </c>
      <c r="D13" s="2">
        <v>4.33</v>
      </c>
      <c r="E13" s="2">
        <v>4.4800000000000004</v>
      </c>
      <c r="G13" s="2">
        <v>6.15</v>
      </c>
      <c r="H13" s="2">
        <v>1832</v>
      </c>
    </row>
    <row r="14" spans="2:8">
      <c r="B14" s="2" t="s">
        <v>24</v>
      </c>
      <c r="C14" s="2">
        <v>4.46</v>
      </c>
      <c r="D14" s="2">
        <v>4.5599999999999996</v>
      </c>
      <c r="E14" s="2">
        <v>4.33</v>
      </c>
      <c r="G14" s="2">
        <v>4.26</v>
      </c>
      <c r="H14" s="2">
        <v>663</v>
      </c>
    </row>
    <row r="15" spans="2:8">
      <c r="B15" s="2" t="s">
        <v>15</v>
      </c>
      <c r="C15" s="2">
        <v>4.6100000000000003</v>
      </c>
      <c r="D15" s="2">
        <v>4.5199999999999996</v>
      </c>
      <c r="E15" s="2">
        <v>4.74</v>
      </c>
      <c r="G15" s="2">
        <v>6.62</v>
      </c>
      <c r="H15" s="2">
        <v>1318</v>
      </c>
    </row>
    <row r="16" spans="2:8">
      <c r="B16" s="2" t="s">
        <v>28</v>
      </c>
      <c r="C16" s="2">
        <v>4.6100000000000003</v>
      </c>
      <c r="D16" s="2">
        <v>4.6399999999999997</v>
      </c>
      <c r="E16" s="2">
        <v>4.5599999999999996</v>
      </c>
      <c r="G16" s="2">
        <v>5.37</v>
      </c>
      <c r="H16" s="2">
        <v>1240</v>
      </c>
    </row>
    <row r="17" spans="2:8">
      <c r="B17" s="2" t="s">
        <v>23</v>
      </c>
      <c r="C17" s="2">
        <v>4.7300000000000004</v>
      </c>
      <c r="D17" s="2">
        <v>4.72</v>
      </c>
      <c r="E17" s="2">
        <v>4.7300000000000004</v>
      </c>
      <c r="G17" s="2">
        <v>6.87</v>
      </c>
      <c r="H17" s="2">
        <v>1737</v>
      </c>
    </row>
    <row r="18" spans="2:8">
      <c r="B18" s="2" t="s">
        <v>27</v>
      </c>
      <c r="C18" s="2">
        <v>4.93</v>
      </c>
      <c r="D18" s="2">
        <v>4.8</v>
      </c>
      <c r="E18" s="2">
        <v>5.07</v>
      </c>
      <c r="G18" s="2">
        <v>5.69</v>
      </c>
      <c r="H18" s="2">
        <v>1661</v>
      </c>
    </row>
    <row r="19" spans="2:8">
      <c r="B19" s="2" t="s">
        <v>9</v>
      </c>
      <c r="C19" s="2">
        <v>5.17</v>
      </c>
      <c r="D19" s="2">
        <v>5.15</v>
      </c>
      <c r="E19" s="2">
        <v>5.18</v>
      </c>
      <c r="G19" s="2">
        <v>4.75</v>
      </c>
      <c r="H19" s="2">
        <v>1031</v>
      </c>
    </row>
    <row r="20" spans="2:8">
      <c r="B20" s="2" t="s">
        <v>7</v>
      </c>
      <c r="C20" s="2">
        <v>5.27</v>
      </c>
      <c r="D20" s="2">
        <v>5.16</v>
      </c>
      <c r="E20" s="2">
        <v>5.36</v>
      </c>
      <c r="G20" s="2">
        <v>7.91</v>
      </c>
      <c r="H20" s="2">
        <v>2927</v>
      </c>
    </row>
    <row r="21" spans="2:8">
      <c r="B21" s="2" t="s">
        <v>29</v>
      </c>
      <c r="C21" s="2">
        <v>5.32</v>
      </c>
      <c r="D21" s="2">
        <v>5.46</v>
      </c>
      <c r="E21" s="2">
        <v>5.18</v>
      </c>
      <c r="G21" s="2">
        <v>4.46</v>
      </c>
      <c r="H21" s="2">
        <v>618</v>
      </c>
    </row>
    <row r="22" spans="2:8">
      <c r="B22" s="2" t="s">
        <v>21</v>
      </c>
      <c r="C22" s="2">
        <v>5.45</v>
      </c>
      <c r="D22" s="2">
        <v>5.43</v>
      </c>
      <c r="E22" s="2">
        <v>5.46</v>
      </c>
      <c r="G22" s="2">
        <v>6.68</v>
      </c>
      <c r="H22" s="2">
        <v>4091</v>
      </c>
    </row>
    <row r="23" spans="2:8">
      <c r="B23" s="2" t="s">
        <v>20</v>
      </c>
      <c r="C23" s="2">
        <v>5.7</v>
      </c>
      <c r="D23" s="2">
        <v>5.67</v>
      </c>
      <c r="E23" s="2">
        <v>5.74</v>
      </c>
      <c r="G23" s="2">
        <v>7.45</v>
      </c>
      <c r="H23" s="2">
        <v>3188</v>
      </c>
    </row>
    <row r="24" spans="2:8">
      <c r="B24" s="2" t="s">
        <v>6</v>
      </c>
      <c r="C24" s="2">
        <v>5.8</v>
      </c>
      <c r="D24" s="2">
        <v>5.77</v>
      </c>
      <c r="E24" s="2">
        <v>5.84</v>
      </c>
      <c r="G24" s="2">
        <v>5.69</v>
      </c>
      <c r="H24" s="2">
        <v>1465</v>
      </c>
    </row>
    <row r="25" spans="2:8">
      <c r="B25" s="2" t="s">
        <v>13</v>
      </c>
      <c r="C25" s="2">
        <v>5.96</v>
      </c>
      <c r="D25" s="2">
        <v>5.91</v>
      </c>
      <c r="E25" s="2">
        <v>6.02</v>
      </c>
      <c r="G25" s="2">
        <v>7.19</v>
      </c>
      <c r="H25" s="2">
        <v>2662</v>
      </c>
    </row>
    <row r="26" spans="2:8">
      <c r="B26" s="2" t="s">
        <v>8</v>
      </c>
      <c r="C26" s="2">
        <v>6.11</v>
      </c>
      <c r="D26" s="2">
        <v>6.03</v>
      </c>
      <c r="E26" s="2">
        <v>6.19</v>
      </c>
      <c r="G26" s="2">
        <v>7.93</v>
      </c>
      <c r="H26" s="2">
        <v>3057</v>
      </c>
    </row>
    <row r="27" spans="2:8">
      <c r="B27" s="2" t="s">
        <v>26</v>
      </c>
      <c r="C27" s="2">
        <v>6.16</v>
      </c>
      <c r="D27" s="2">
        <v>6.19</v>
      </c>
      <c r="E27" s="2">
        <v>6.13</v>
      </c>
      <c r="G27" s="2">
        <v>7.19</v>
      </c>
      <c r="H27" s="2">
        <v>2829</v>
      </c>
    </row>
    <row r="28" spans="2:8">
      <c r="B28" s="2" t="s">
        <v>10</v>
      </c>
      <c r="C28" s="2">
        <v>6.29</v>
      </c>
      <c r="D28" s="2">
        <v>6.34</v>
      </c>
      <c r="E28" s="2">
        <v>6.24</v>
      </c>
      <c r="G28" s="2">
        <v>6.27</v>
      </c>
      <c r="H28" s="2">
        <v>2049</v>
      </c>
    </row>
    <row r="29" spans="2:8">
      <c r="B29" s="2" t="s">
        <v>5</v>
      </c>
      <c r="C29" s="2">
        <v>6.37</v>
      </c>
      <c r="D29" s="2">
        <v>6.43</v>
      </c>
      <c r="E29" s="2">
        <v>6.31</v>
      </c>
      <c r="G29" s="2">
        <v>2.46</v>
      </c>
      <c r="H29" s="2">
        <v>753</v>
      </c>
    </row>
    <row r="30" spans="2:8">
      <c r="B30" s="2" t="s">
        <v>12</v>
      </c>
      <c r="C30" s="2">
        <v>6.59</v>
      </c>
      <c r="D30" s="2">
        <v>6.39</v>
      </c>
      <c r="E30" s="2">
        <v>6.83</v>
      </c>
      <c r="G30" s="2">
        <v>8.5</v>
      </c>
      <c r="H30" s="2">
        <v>2922</v>
      </c>
    </row>
    <row r="31" spans="2:8">
      <c r="B31" s="2" t="s">
        <v>11</v>
      </c>
      <c r="C31" s="2">
        <v>6.78</v>
      </c>
      <c r="D31" s="2">
        <v>6.79</v>
      </c>
      <c r="E31" s="2">
        <v>6.77</v>
      </c>
      <c r="G31" s="2">
        <v>6.22</v>
      </c>
      <c r="H31" s="2">
        <v>2332</v>
      </c>
    </row>
    <row r="32" spans="2:8">
      <c r="B32" s="2" t="s">
        <v>4</v>
      </c>
      <c r="C32" s="2">
        <v>6.93</v>
      </c>
      <c r="D32" s="2">
        <v>6.92</v>
      </c>
      <c r="E32" s="2">
        <v>6.93</v>
      </c>
      <c r="G32" s="2">
        <v>6.32</v>
      </c>
      <c r="H32" s="2">
        <v>2847</v>
      </c>
    </row>
    <row r="33" spans="2:9">
      <c r="B33" s="2" t="s">
        <v>18</v>
      </c>
      <c r="C33" s="2">
        <v>6.99</v>
      </c>
      <c r="D33" s="2">
        <v>6.88</v>
      </c>
      <c r="E33" s="2">
        <v>7.13</v>
      </c>
      <c r="G33" s="2">
        <v>4.4400000000000004</v>
      </c>
      <c r="H33" s="2">
        <v>1222</v>
      </c>
    </row>
    <row r="34" spans="2:9">
      <c r="B34" s="2" t="s">
        <v>2</v>
      </c>
      <c r="C34" s="2">
        <v>7.06</v>
      </c>
      <c r="D34" s="2">
        <v>6.97</v>
      </c>
      <c r="E34" s="2">
        <v>7.15</v>
      </c>
      <c r="G34" s="2">
        <v>7.41</v>
      </c>
      <c r="H34" s="2">
        <v>2735</v>
      </c>
    </row>
    <row r="36" spans="2:9">
      <c r="B36" s="3" t="s">
        <v>69</v>
      </c>
    </row>
    <row r="37" spans="2:9">
      <c r="B37" s="2" t="s">
        <v>81</v>
      </c>
    </row>
    <row r="40" spans="2:9">
      <c r="B40" s="6"/>
      <c r="C40" s="6" t="s">
        <v>82</v>
      </c>
      <c r="D40" s="6" t="s">
        <v>31</v>
      </c>
      <c r="E40" s="6" t="s">
        <v>63</v>
      </c>
      <c r="F40" s="6" t="s">
        <v>64</v>
      </c>
      <c r="G40" s="6"/>
      <c r="H40" s="6" t="s">
        <v>80</v>
      </c>
      <c r="I40" s="6" t="s">
        <v>82</v>
      </c>
    </row>
    <row r="41" spans="2:9">
      <c r="B41" s="2" t="s">
        <v>30</v>
      </c>
      <c r="C41" s="2">
        <v>280</v>
      </c>
      <c r="D41" s="2">
        <v>2.58</v>
      </c>
      <c r="E41" s="2">
        <v>2.64</v>
      </c>
      <c r="F41" s="2">
        <v>2.48</v>
      </c>
      <c r="H41" s="2">
        <v>3.8</v>
      </c>
      <c r="I41" s="2">
        <v>280</v>
      </c>
    </row>
    <row r="42" spans="2:9">
      <c r="B42" s="2" t="s">
        <v>3</v>
      </c>
      <c r="C42" s="2">
        <v>563</v>
      </c>
      <c r="D42" s="2">
        <v>3.63</v>
      </c>
      <c r="E42" s="2">
        <v>3.62</v>
      </c>
      <c r="F42" s="2">
        <v>3.64</v>
      </c>
      <c r="H42" s="2">
        <v>3.34</v>
      </c>
      <c r="I42" s="2">
        <v>563</v>
      </c>
    </row>
    <row r="43" spans="2:9">
      <c r="B43" s="2" t="s">
        <v>29</v>
      </c>
      <c r="C43" s="2">
        <v>618</v>
      </c>
      <c r="D43" s="2">
        <v>5.32</v>
      </c>
      <c r="E43" s="2">
        <v>5.46</v>
      </c>
      <c r="F43" s="2">
        <v>5.18</v>
      </c>
      <c r="H43" s="2">
        <v>4.46</v>
      </c>
      <c r="I43" s="2">
        <v>618</v>
      </c>
    </row>
    <row r="44" spans="2:9">
      <c r="B44" s="2" t="s">
        <v>25</v>
      </c>
      <c r="C44" s="2">
        <v>633</v>
      </c>
      <c r="D44" s="2">
        <v>3.72</v>
      </c>
      <c r="E44" s="2">
        <v>3.81</v>
      </c>
      <c r="F44" s="2">
        <v>3.59</v>
      </c>
      <c r="H44" s="2">
        <v>3.09</v>
      </c>
      <c r="I44" s="2">
        <v>633</v>
      </c>
    </row>
    <row r="45" spans="2:9">
      <c r="B45" s="2" t="s">
        <v>24</v>
      </c>
      <c r="C45" s="2">
        <v>663</v>
      </c>
      <c r="D45" s="2">
        <v>4.46</v>
      </c>
      <c r="E45" s="2">
        <v>4.5599999999999996</v>
      </c>
      <c r="F45" s="2">
        <v>4.33</v>
      </c>
      <c r="H45" s="2">
        <v>4.26</v>
      </c>
      <c r="I45" s="2">
        <v>663</v>
      </c>
    </row>
    <row r="46" spans="2:9">
      <c r="B46" s="2" t="s">
        <v>19</v>
      </c>
      <c r="C46" s="2">
        <v>724</v>
      </c>
      <c r="D46" s="2">
        <v>4</v>
      </c>
      <c r="E46" s="2">
        <v>3.96</v>
      </c>
      <c r="F46" s="2">
        <v>4.08</v>
      </c>
      <c r="H46" s="2">
        <v>3.96</v>
      </c>
      <c r="I46" s="2">
        <v>724</v>
      </c>
    </row>
    <row r="47" spans="2:9">
      <c r="B47" s="2" t="s">
        <v>5</v>
      </c>
      <c r="C47" s="2">
        <v>753</v>
      </c>
      <c r="D47" s="2">
        <v>6.37</v>
      </c>
      <c r="E47" s="2">
        <v>6.43</v>
      </c>
      <c r="F47" s="2">
        <v>6.31</v>
      </c>
      <c r="H47" s="2">
        <v>2.46</v>
      </c>
      <c r="I47" s="2">
        <v>753</v>
      </c>
    </row>
    <row r="48" spans="2:9">
      <c r="B48" s="2" t="s">
        <v>22</v>
      </c>
      <c r="C48" s="2">
        <v>856</v>
      </c>
      <c r="D48" s="2">
        <v>4.09</v>
      </c>
      <c r="E48" s="2">
        <v>4.07</v>
      </c>
      <c r="F48" s="2">
        <v>4.12</v>
      </c>
      <c r="H48" s="2">
        <v>4.72</v>
      </c>
      <c r="I48" s="2">
        <v>856</v>
      </c>
    </row>
    <row r="49" spans="2:9">
      <c r="B49" s="2" t="s">
        <v>9</v>
      </c>
      <c r="C49" s="2">
        <v>1031</v>
      </c>
      <c r="D49" s="2">
        <v>5.17</v>
      </c>
      <c r="E49" s="2">
        <v>5.15</v>
      </c>
      <c r="F49" s="2">
        <v>5.18</v>
      </c>
      <c r="H49" s="2">
        <v>4.75</v>
      </c>
      <c r="I49" s="2">
        <v>1031</v>
      </c>
    </row>
    <row r="50" spans="2:9">
      <c r="B50" s="2" t="s">
        <v>16</v>
      </c>
      <c r="C50" s="2">
        <v>1038</v>
      </c>
      <c r="D50" s="2">
        <v>4.1500000000000004</v>
      </c>
      <c r="E50" s="2">
        <v>4.2300000000000004</v>
      </c>
      <c r="F50" s="2">
        <v>4.05</v>
      </c>
      <c r="H50" s="2">
        <v>4.96</v>
      </c>
      <c r="I50" s="2">
        <v>1038</v>
      </c>
    </row>
    <row r="51" spans="2:9">
      <c r="B51" s="2" t="s">
        <v>18</v>
      </c>
      <c r="C51" s="2">
        <v>1222</v>
      </c>
      <c r="D51" s="2">
        <v>6.99</v>
      </c>
      <c r="E51" s="2">
        <v>6.88</v>
      </c>
      <c r="F51" s="2">
        <v>7.13</v>
      </c>
      <c r="H51" s="2">
        <v>4.4400000000000004</v>
      </c>
      <c r="I51" s="2">
        <v>1222</v>
      </c>
    </row>
    <row r="52" spans="2:9">
      <c r="B52" s="2" t="s">
        <v>28</v>
      </c>
      <c r="C52" s="2">
        <v>1240</v>
      </c>
      <c r="D52" s="2">
        <v>4.6100000000000003</v>
      </c>
      <c r="E52" s="2">
        <v>4.6399999999999997</v>
      </c>
      <c r="F52" s="2">
        <v>4.5599999999999996</v>
      </c>
      <c r="H52" s="2">
        <v>5.37</v>
      </c>
      <c r="I52" s="2">
        <v>1240</v>
      </c>
    </row>
    <row r="53" spans="2:9">
      <c r="B53" s="2" t="s">
        <v>15</v>
      </c>
      <c r="C53" s="2">
        <v>1318</v>
      </c>
      <c r="D53" s="2">
        <v>4.6100000000000003</v>
      </c>
      <c r="E53" s="2">
        <v>4.5199999999999996</v>
      </c>
      <c r="F53" s="2">
        <v>4.74</v>
      </c>
      <c r="H53" s="2">
        <v>6.62</v>
      </c>
      <c r="I53" s="2">
        <v>1318</v>
      </c>
    </row>
    <row r="54" spans="2:9">
      <c r="B54" s="2" t="s">
        <v>6</v>
      </c>
      <c r="C54" s="2">
        <v>1465</v>
      </c>
      <c r="D54" s="2">
        <v>5.8</v>
      </c>
      <c r="E54" s="2">
        <v>5.77</v>
      </c>
      <c r="F54" s="2">
        <v>5.84</v>
      </c>
      <c r="H54" s="2">
        <v>5.69</v>
      </c>
      <c r="I54" s="2">
        <v>1465</v>
      </c>
    </row>
    <row r="55" spans="2:9">
      <c r="B55" s="2" t="s">
        <v>27</v>
      </c>
      <c r="C55" s="2">
        <v>1661</v>
      </c>
      <c r="D55" s="2">
        <v>4.93</v>
      </c>
      <c r="E55" s="2">
        <v>4.8</v>
      </c>
      <c r="F55" s="2">
        <v>5.07</v>
      </c>
      <c r="H55" s="2">
        <v>5.69</v>
      </c>
      <c r="I55" s="2">
        <v>1661</v>
      </c>
    </row>
    <row r="56" spans="2:9">
      <c r="B56" s="2" t="s">
        <v>23</v>
      </c>
      <c r="C56" s="2">
        <v>1737</v>
      </c>
      <c r="D56" s="2">
        <v>4.7300000000000004</v>
      </c>
      <c r="E56" s="2">
        <v>4.72</v>
      </c>
      <c r="F56" s="2">
        <v>4.7300000000000004</v>
      </c>
      <c r="H56" s="2">
        <v>6.87</v>
      </c>
      <c r="I56" s="2">
        <v>1737</v>
      </c>
    </row>
    <row r="57" spans="2:9">
      <c r="B57" s="2" t="s">
        <v>14</v>
      </c>
      <c r="C57" s="2">
        <v>1832</v>
      </c>
      <c r="D57" s="2">
        <v>4.4000000000000004</v>
      </c>
      <c r="E57" s="2">
        <v>4.33</v>
      </c>
      <c r="F57" s="2">
        <v>4.4800000000000004</v>
      </c>
      <c r="H57" s="2">
        <v>6.15</v>
      </c>
      <c r="I57" s="2">
        <v>1832</v>
      </c>
    </row>
    <row r="58" spans="2:9">
      <c r="B58" s="2" t="s">
        <v>10</v>
      </c>
      <c r="C58" s="2">
        <v>2049</v>
      </c>
      <c r="D58" s="2">
        <v>6.29</v>
      </c>
      <c r="E58" s="2">
        <v>6.34</v>
      </c>
      <c r="F58" s="2">
        <v>6.24</v>
      </c>
      <c r="H58" s="2">
        <v>6.27</v>
      </c>
      <c r="I58" s="2">
        <v>2049</v>
      </c>
    </row>
    <row r="59" spans="2:9">
      <c r="B59" s="2" t="s">
        <v>11</v>
      </c>
      <c r="C59" s="2">
        <v>2332</v>
      </c>
      <c r="D59" s="2">
        <v>6.78</v>
      </c>
      <c r="E59" s="2">
        <v>6.79</v>
      </c>
      <c r="F59" s="2">
        <v>6.77</v>
      </c>
      <c r="H59" s="2">
        <v>6.22</v>
      </c>
      <c r="I59" s="2">
        <v>2332</v>
      </c>
    </row>
    <row r="60" spans="2:9">
      <c r="B60" s="2" t="s">
        <v>13</v>
      </c>
      <c r="C60" s="2">
        <v>2662</v>
      </c>
      <c r="D60" s="2">
        <v>5.96</v>
      </c>
      <c r="E60" s="2">
        <v>5.91</v>
      </c>
      <c r="F60" s="2">
        <v>6.02</v>
      </c>
      <c r="H60" s="2">
        <v>7.19</v>
      </c>
      <c r="I60" s="2">
        <v>2662</v>
      </c>
    </row>
    <row r="61" spans="2:9">
      <c r="B61" s="2" t="s">
        <v>2</v>
      </c>
      <c r="C61" s="2">
        <v>2735</v>
      </c>
      <c r="D61" s="2">
        <v>7.06</v>
      </c>
      <c r="E61" s="2">
        <v>6.97</v>
      </c>
      <c r="F61" s="2">
        <v>7.15</v>
      </c>
      <c r="H61" s="2">
        <v>7.41</v>
      </c>
      <c r="I61" s="2">
        <v>2735</v>
      </c>
    </row>
    <row r="62" spans="2:9">
      <c r="B62" s="2" t="s">
        <v>26</v>
      </c>
      <c r="C62" s="2">
        <v>2829</v>
      </c>
      <c r="D62" s="2">
        <v>6.16</v>
      </c>
      <c r="E62" s="2">
        <v>6.19</v>
      </c>
      <c r="F62" s="2">
        <v>6.13</v>
      </c>
      <c r="H62" s="2">
        <v>7.19</v>
      </c>
      <c r="I62" s="2">
        <v>2829</v>
      </c>
    </row>
    <row r="63" spans="2:9">
      <c r="B63" s="2" t="s">
        <v>4</v>
      </c>
      <c r="C63" s="2">
        <v>2847</v>
      </c>
      <c r="D63" s="2">
        <v>6.93</v>
      </c>
      <c r="E63" s="2">
        <v>6.92</v>
      </c>
      <c r="F63" s="2">
        <v>6.93</v>
      </c>
      <c r="H63" s="2">
        <v>6.32</v>
      </c>
      <c r="I63" s="2">
        <v>2847</v>
      </c>
    </row>
    <row r="64" spans="2:9">
      <c r="B64" s="2" t="s">
        <v>17</v>
      </c>
      <c r="C64" s="2">
        <v>2920</v>
      </c>
      <c r="D64" s="2">
        <v>4.3</v>
      </c>
      <c r="E64" s="2">
        <v>4.22</v>
      </c>
      <c r="F64" s="2">
        <v>4.3899999999999997</v>
      </c>
      <c r="H64" s="2">
        <v>6.69</v>
      </c>
      <c r="I64" s="2">
        <v>2920</v>
      </c>
    </row>
    <row r="65" spans="2:9">
      <c r="B65" s="2" t="s">
        <v>12</v>
      </c>
      <c r="C65" s="2">
        <v>2922</v>
      </c>
      <c r="D65" s="2">
        <v>6.59</v>
      </c>
      <c r="E65" s="2">
        <v>6.39</v>
      </c>
      <c r="F65" s="2">
        <v>6.83</v>
      </c>
      <c r="H65" s="2">
        <v>8.5</v>
      </c>
      <c r="I65" s="2">
        <v>2922</v>
      </c>
    </row>
    <row r="66" spans="2:9">
      <c r="B66" s="2" t="s">
        <v>7</v>
      </c>
      <c r="C66" s="2">
        <v>2927</v>
      </c>
      <c r="D66" s="2">
        <v>5.27</v>
      </c>
      <c r="E66" s="2">
        <v>5.16</v>
      </c>
      <c r="F66" s="2">
        <v>5.36</v>
      </c>
      <c r="H66" s="2">
        <v>7.91</v>
      </c>
      <c r="I66" s="2">
        <v>2927</v>
      </c>
    </row>
    <row r="67" spans="2:9">
      <c r="B67" s="2" t="s">
        <v>8</v>
      </c>
      <c r="C67" s="2">
        <v>3057</v>
      </c>
      <c r="D67" s="2">
        <v>6.11</v>
      </c>
      <c r="E67" s="2">
        <v>6.03</v>
      </c>
      <c r="F67" s="2">
        <v>6.19</v>
      </c>
      <c r="H67" s="2">
        <v>7.93</v>
      </c>
      <c r="I67" s="2">
        <v>3057</v>
      </c>
    </row>
    <row r="68" spans="2:9">
      <c r="B68" s="2" t="s">
        <v>20</v>
      </c>
      <c r="C68" s="2">
        <v>3188</v>
      </c>
      <c r="D68" s="2">
        <v>5.7</v>
      </c>
      <c r="E68" s="2">
        <v>5.67</v>
      </c>
      <c r="F68" s="2">
        <v>5.74</v>
      </c>
      <c r="H68" s="2">
        <v>7.45</v>
      </c>
      <c r="I68" s="2">
        <v>3188</v>
      </c>
    </row>
    <row r="69" spans="2:9">
      <c r="B69" s="2" t="s">
        <v>21</v>
      </c>
      <c r="C69" s="2">
        <v>4091</v>
      </c>
      <c r="D69" s="2">
        <v>5.45</v>
      </c>
      <c r="E69" s="2">
        <v>5.43</v>
      </c>
      <c r="F69" s="2">
        <v>5.46</v>
      </c>
      <c r="H69" s="2">
        <v>6.68</v>
      </c>
      <c r="I69" s="2">
        <v>4091</v>
      </c>
    </row>
  </sheetData>
  <sortState ref="B41:I69">
    <sortCondition ref="C41:C6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2:F62"/>
  <sheetViews>
    <sheetView topLeftCell="A46" workbookViewId="0">
      <selection activeCell="G7" sqref="G7"/>
    </sheetView>
  </sheetViews>
  <sheetFormatPr baseColWidth="10" defaultRowHeight="15"/>
  <cols>
    <col min="1" max="1" width="15.140625" style="2" customWidth="1"/>
    <col min="2" max="5" width="18" style="2" customWidth="1"/>
    <col min="6" max="16384" width="11.42578125" style="2"/>
  </cols>
  <sheetData>
    <row r="2" spans="1:5" ht="18.75">
      <c r="A2" s="1" t="s">
        <v>77</v>
      </c>
    </row>
    <row r="3" spans="1:5">
      <c r="A3" s="4" t="s">
        <v>61</v>
      </c>
    </row>
    <row r="4" spans="1:5" ht="18.75">
      <c r="B4" s="21" t="s">
        <v>72</v>
      </c>
    </row>
    <row r="5" spans="1:5">
      <c r="A5" s="2" t="s">
        <v>1</v>
      </c>
      <c r="B5" s="6" t="s">
        <v>73</v>
      </c>
      <c r="C5" s="22" t="s">
        <v>74</v>
      </c>
      <c r="D5" s="22" t="s">
        <v>75</v>
      </c>
      <c r="E5" s="22" t="s">
        <v>76</v>
      </c>
    </row>
    <row r="6" spans="1:5">
      <c r="A6" s="2" t="s">
        <v>3</v>
      </c>
      <c r="B6" s="5">
        <v>1.52</v>
      </c>
      <c r="C6" s="5">
        <v>1.55</v>
      </c>
      <c r="D6" s="5">
        <v>1.45</v>
      </c>
      <c r="E6" s="5">
        <v>1.72</v>
      </c>
    </row>
    <row r="7" spans="1:5">
      <c r="A7" s="2" t="s">
        <v>25</v>
      </c>
      <c r="B7" s="5">
        <v>1.99</v>
      </c>
      <c r="C7" s="5">
        <v>1.6</v>
      </c>
      <c r="D7" s="5">
        <v>1.91</v>
      </c>
      <c r="E7" s="5">
        <v>2.41</v>
      </c>
    </row>
    <row r="8" spans="1:5">
      <c r="A8" s="2" t="s">
        <v>15</v>
      </c>
      <c r="B8" s="5">
        <v>2.4300000000000002</v>
      </c>
      <c r="C8" s="5">
        <v>1.95</v>
      </c>
      <c r="D8" s="5">
        <v>2.38</v>
      </c>
      <c r="E8" s="5">
        <v>2.83</v>
      </c>
    </row>
    <row r="9" spans="1:5">
      <c r="A9" s="2" t="s">
        <v>23</v>
      </c>
      <c r="B9" s="5">
        <v>2.71</v>
      </c>
      <c r="C9" s="5">
        <v>2.44</v>
      </c>
      <c r="D9" s="5">
        <v>2.68</v>
      </c>
      <c r="E9" s="5">
        <v>3.22</v>
      </c>
    </row>
    <row r="10" spans="1:5">
      <c r="A10" s="2" t="s">
        <v>14</v>
      </c>
      <c r="B10" s="5">
        <v>2.85</v>
      </c>
      <c r="C10" s="5">
        <v>2.69</v>
      </c>
      <c r="D10" s="5">
        <v>2.75</v>
      </c>
      <c r="E10" s="5">
        <v>3.22</v>
      </c>
    </row>
    <row r="11" spans="1:5">
      <c r="A11" s="2" t="s">
        <v>19</v>
      </c>
      <c r="B11" s="5">
        <v>2.86</v>
      </c>
      <c r="C11" s="5">
        <v>2.68</v>
      </c>
      <c r="D11" s="5">
        <v>2.83</v>
      </c>
      <c r="E11" s="5">
        <v>3.14</v>
      </c>
    </row>
    <row r="12" spans="1:5">
      <c r="A12" s="2" t="s">
        <v>24</v>
      </c>
      <c r="B12" s="5">
        <v>3.05</v>
      </c>
      <c r="C12" s="5">
        <v>2.4900000000000002</v>
      </c>
      <c r="D12" s="5">
        <v>3.08</v>
      </c>
      <c r="E12" s="5">
        <v>3.29</v>
      </c>
    </row>
    <row r="13" spans="1:5">
      <c r="A13" s="2" t="s">
        <v>22</v>
      </c>
      <c r="B13" s="5">
        <v>3.2</v>
      </c>
      <c r="C13" s="5">
        <v>2.71</v>
      </c>
      <c r="D13" s="5">
        <v>3.02</v>
      </c>
      <c r="E13" s="5">
        <v>3.84</v>
      </c>
    </row>
    <row r="14" spans="1:5">
      <c r="A14" s="2" t="s">
        <v>16</v>
      </c>
      <c r="B14" s="5">
        <v>4</v>
      </c>
      <c r="C14" s="5">
        <v>3.68</v>
      </c>
      <c r="D14" s="5">
        <v>3.85</v>
      </c>
      <c r="E14" s="5">
        <v>4.7300000000000004</v>
      </c>
    </row>
    <row r="15" spans="1:5">
      <c r="A15" s="2" t="s">
        <v>18</v>
      </c>
      <c r="B15" s="5">
        <v>4.2</v>
      </c>
      <c r="C15" s="5">
        <v>4.17</v>
      </c>
      <c r="D15" s="5">
        <v>4</v>
      </c>
      <c r="E15" s="5">
        <v>4.6100000000000003</v>
      </c>
    </row>
    <row r="16" spans="1:5">
      <c r="A16" s="2" t="s">
        <v>13</v>
      </c>
      <c r="B16" s="5">
        <v>4.32</v>
      </c>
      <c r="C16" s="5">
        <v>4.51</v>
      </c>
      <c r="D16" s="5">
        <v>4.13</v>
      </c>
      <c r="E16" s="5">
        <v>4.67</v>
      </c>
    </row>
    <row r="17" spans="1:5">
      <c r="A17" s="2" t="s">
        <v>12</v>
      </c>
      <c r="B17" s="5">
        <v>4.37</v>
      </c>
      <c r="C17" s="5">
        <v>4.43</v>
      </c>
      <c r="D17" s="5">
        <v>4.25</v>
      </c>
      <c r="E17" s="5">
        <v>4.66</v>
      </c>
    </row>
    <row r="18" spans="1:5">
      <c r="A18" s="2" t="s">
        <v>6</v>
      </c>
      <c r="B18" s="5">
        <v>4.54</v>
      </c>
      <c r="C18" s="5">
        <v>3.63</v>
      </c>
      <c r="D18" s="5">
        <v>4.57</v>
      </c>
      <c r="E18" s="5">
        <v>4.93</v>
      </c>
    </row>
    <row r="19" spans="1:5">
      <c r="A19" s="2" t="s">
        <v>9</v>
      </c>
      <c r="B19" s="5">
        <v>4.5599999999999996</v>
      </c>
      <c r="C19" s="5">
        <v>4.54</v>
      </c>
      <c r="D19" s="5">
        <v>4.55</v>
      </c>
      <c r="E19" s="5">
        <v>4.62</v>
      </c>
    </row>
    <row r="20" spans="1:5">
      <c r="A20" s="2" t="s">
        <v>26</v>
      </c>
      <c r="B20" s="5">
        <v>4.7</v>
      </c>
      <c r="C20" s="5">
        <v>5</v>
      </c>
      <c r="D20" s="5">
        <v>4.51</v>
      </c>
      <c r="E20" s="5">
        <v>4.88</v>
      </c>
    </row>
    <row r="21" spans="1:5">
      <c r="A21" s="2" t="s">
        <v>10</v>
      </c>
      <c r="B21" s="5">
        <v>4.95</v>
      </c>
      <c r="C21" s="5">
        <v>4.42</v>
      </c>
      <c r="D21" s="5">
        <v>5</v>
      </c>
      <c r="E21" s="5">
        <v>5.37</v>
      </c>
    </row>
    <row r="22" spans="1:5">
      <c r="A22" s="2" t="s">
        <v>5</v>
      </c>
      <c r="B22" s="5">
        <v>4.96</v>
      </c>
      <c r="C22" s="5">
        <v>4.2699999999999996</v>
      </c>
      <c r="D22" s="5">
        <v>4.8099999999999996</v>
      </c>
      <c r="E22" s="5">
        <v>5.83</v>
      </c>
    </row>
    <row r="23" spans="1:5">
      <c r="A23" s="2" t="s">
        <v>11</v>
      </c>
      <c r="B23" s="5">
        <v>5.3</v>
      </c>
      <c r="C23" s="5">
        <v>5.39</v>
      </c>
      <c r="D23" s="5">
        <v>5.09</v>
      </c>
      <c r="E23" s="5">
        <v>5.79</v>
      </c>
    </row>
    <row r="24" spans="1:5">
      <c r="A24" s="2" t="s">
        <v>8</v>
      </c>
      <c r="B24" s="5">
        <v>5.39</v>
      </c>
      <c r="C24" s="5">
        <v>5.72</v>
      </c>
      <c r="D24" s="5">
        <v>5.15</v>
      </c>
      <c r="E24" s="5">
        <v>5.92</v>
      </c>
    </row>
    <row r="25" spans="1:5">
      <c r="A25" s="2" t="s">
        <v>2</v>
      </c>
      <c r="B25" s="5">
        <v>5.45</v>
      </c>
      <c r="C25" s="5">
        <v>5.53</v>
      </c>
      <c r="D25" s="5">
        <v>5.32</v>
      </c>
      <c r="E25" s="5">
        <v>5.76</v>
      </c>
    </row>
    <row r="26" spans="1:5">
      <c r="A26" s="2" t="s">
        <v>17</v>
      </c>
      <c r="B26" s="5">
        <v>5.56</v>
      </c>
      <c r="C26" s="5">
        <v>6.33</v>
      </c>
      <c r="D26" s="5">
        <v>5.36</v>
      </c>
      <c r="E26" s="5">
        <v>5.48</v>
      </c>
    </row>
    <row r="27" spans="1:5">
      <c r="A27" s="2" t="s">
        <v>7</v>
      </c>
      <c r="B27" s="5">
        <v>5.57</v>
      </c>
      <c r="C27" s="5">
        <v>5.38</v>
      </c>
      <c r="D27" s="5">
        <v>5.68</v>
      </c>
      <c r="E27" s="5">
        <v>5.4</v>
      </c>
    </row>
    <row r="28" spans="1:5">
      <c r="A28" s="2" t="s">
        <v>21</v>
      </c>
      <c r="B28" s="5">
        <v>5.8</v>
      </c>
      <c r="C28" s="5">
        <v>6.1</v>
      </c>
      <c r="D28" s="5">
        <v>5.78</v>
      </c>
      <c r="E28" s="5">
        <v>5.59</v>
      </c>
    </row>
    <row r="29" spans="1:5">
      <c r="A29" s="2" t="s">
        <v>4</v>
      </c>
      <c r="B29" s="5">
        <v>6.23</v>
      </c>
      <c r="C29" s="5">
        <v>6.49</v>
      </c>
      <c r="D29" s="5">
        <v>6.15</v>
      </c>
      <c r="E29" s="5">
        <v>6.24</v>
      </c>
    </row>
    <row r="30" spans="1:5">
      <c r="A30" s="2" t="s">
        <v>20</v>
      </c>
      <c r="B30" s="5">
        <v>6.26</v>
      </c>
      <c r="C30" s="5">
        <v>6.58</v>
      </c>
      <c r="D30" s="5">
        <v>6.16</v>
      </c>
      <c r="E30" s="5">
        <v>6.32</v>
      </c>
    </row>
    <row r="34" spans="1:6">
      <c r="A34" s="2" t="s">
        <v>78</v>
      </c>
    </row>
    <row r="35" spans="1:6">
      <c r="A35" s="4" t="s">
        <v>79</v>
      </c>
    </row>
    <row r="36" spans="1:6">
      <c r="A36" s="4"/>
    </row>
    <row r="37" spans="1:6">
      <c r="A37" s="2" t="s">
        <v>1</v>
      </c>
      <c r="B37" s="6" t="s">
        <v>73</v>
      </c>
      <c r="C37" s="22" t="s">
        <v>74</v>
      </c>
      <c r="D37" s="22" t="s">
        <v>75</v>
      </c>
      <c r="E37" s="22" t="s">
        <v>76</v>
      </c>
      <c r="F37" s="2" t="s">
        <v>62</v>
      </c>
    </row>
    <row r="38" spans="1:6">
      <c r="A38" s="2" t="s">
        <v>17</v>
      </c>
      <c r="B38" s="2">
        <v>3.81</v>
      </c>
      <c r="C38" s="2">
        <v>4.0999999999999996</v>
      </c>
      <c r="D38" s="2">
        <v>3.79</v>
      </c>
      <c r="E38" s="2">
        <v>3.62</v>
      </c>
    </row>
    <row r="39" spans="1:6">
      <c r="A39" s="2" t="s">
        <v>3</v>
      </c>
      <c r="B39" s="2">
        <v>3.9</v>
      </c>
      <c r="C39" s="2">
        <v>3.83</v>
      </c>
      <c r="D39" s="2">
        <v>3.91</v>
      </c>
      <c r="E39" s="2">
        <v>3.94</v>
      </c>
    </row>
    <row r="40" spans="1:6">
      <c r="A40" s="2" t="s">
        <v>10</v>
      </c>
      <c r="B40" s="2">
        <v>4.16</v>
      </c>
      <c r="C40" s="2">
        <v>4.1399999999999997</v>
      </c>
      <c r="D40" s="2">
        <v>4.08</v>
      </c>
      <c r="E40" s="2">
        <v>4.38</v>
      </c>
    </row>
    <row r="41" spans="1:6">
      <c r="A41" s="2" t="s">
        <v>13</v>
      </c>
      <c r="B41" s="2">
        <v>4.33</v>
      </c>
      <c r="C41" s="2">
        <v>4.68</v>
      </c>
      <c r="D41" s="2">
        <v>4.22</v>
      </c>
      <c r="E41" s="2">
        <v>4.33</v>
      </c>
    </row>
    <row r="42" spans="1:6">
      <c r="A42" s="2" t="s">
        <v>11</v>
      </c>
      <c r="B42" s="2">
        <v>4.43</v>
      </c>
      <c r="C42" s="2">
        <v>5.01</v>
      </c>
      <c r="D42" s="2">
        <v>4.21</v>
      </c>
      <c r="E42" s="2">
        <v>4.4800000000000004</v>
      </c>
    </row>
    <row r="43" spans="1:6">
      <c r="A43" s="2" t="s">
        <v>24</v>
      </c>
      <c r="B43" s="2">
        <v>4.53</v>
      </c>
      <c r="C43" s="2">
        <v>4.88</v>
      </c>
      <c r="D43" s="2">
        <v>4.42</v>
      </c>
      <c r="E43" s="2">
        <v>4.6399999999999997</v>
      </c>
    </row>
    <row r="44" spans="1:6">
      <c r="A44" s="2" t="s">
        <v>21</v>
      </c>
      <c r="B44" s="2">
        <v>4.55</v>
      </c>
      <c r="C44" s="2">
        <v>4.88</v>
      </c>
      <c r="D44" s="2">
        <v>4.49</v>
      </c>
      <c r="E44" s="2">
        <v>4.5</v>
      </c>
    </row>
    <row r="45" spans="1:6">
      <c r="A45" s="2" t="s">
        <v>23</v>
      </c>
      <c r="B45" s="2">
        <v>4.6900000000000004</v>
      </c>
      <c r="C45" s="2">
        <v>4.6900000000000004</v>
      </c>
      <c r="D45" s="2">
        <v>4.6399999999999997</v>
      </c>
      <c r="E45" s="2">
        <v>4.83</v>
      </c>
    </row>
    <row r="46" spans="1:6">
      <c r="A46" s="2" t="s">
        <v>8</v>
      </c>
      <c r="B46" s="2">
        <v>4.91</v>
      </c>
      <c r="C46" s="2">
        <v>5.16</v>
      </c>
      <c r="D46" s="2">
        <v>4.93</v>
      </c>
      <c r="E46" s="2">
        <v>4.47</v>
      </c>
    </row>
    <row r="47" spans="1:6">
      <c r="A47" s="2" t="s">
        <v>25</v>
      </c>
      <c r="B47" s="2">
        <v>5.08</v>
      </c>
      <c r="C47" s="2">
        <v>5.71</v>
      </c>
      <c r="D47" s="2">
        <v>5.0599999999999996</v>
      </c>
      <c r="E47" s="2">
        <v>4.74</v>
      </c>
    </row>
    <row r="48" spans="1:6">
      <c r="A48" s="2" t="s">
        <v>20</v>
      </c>
      <c r="B48" s="2">
        <v>5.22</v>
      </c>
      <c r="C48" s="2">
        <v>5.72</v>
      </c>
      <c r="D48" s="2">
        <v>5.09</v>
      </c>
      <c r="E48" s="2">
        <v>5.23</v>
      </c>
    </row>
    <row r="49" spans="1:5">
      <c r="A49" s="2" t="s">
        <v>26</v>
      </c>
      <c r="B49" s="2">
        <v>5.26</v>
      </c>
      <c r="C49" s="2">
        <v>5.84</v>
      </c>
      <c r="D49" s="2">
        <v>5.18</v>
      </c>
      <c r="E49" s="2">
        <v>4.91</v>
      </c>
    </row>
    <row r="50" spans="1:5">
      <c r="A50" s="2" t="s">
        <v>15</v>
      </c>
      <c r="B50" s="2">
        <v>5.28</v>
      </c>
      <c r="C50" s="2">
        <v>5.12</v>
      </c>
      <c r="D50" s="2">
        <v>5.31</v>
      </c>
      <c r="E50" s="2">
        <v>5.32</v>
      </c>
    </row>
    <row r="51" spans="1:5">
      <c r="A51" s="2" t="s">
        <v>19</v>
      </c>
      <c r="B51" s="2">
        <v>5.32</v>
      </c>
      <c r="C51" s="2">
        <v>5.24</v>
      </c>
      <c r="D51" s="2">
        <v>5.24</v>
      </c>
      <c r="E51" s="2">
        <v>5.65</v>
      </c>
    </row>
    <row r="52" spans="1:5">
      <c r="A52" s="2" t="s">
        <v>18</v>
      </c>
      <c r="B52" s="2">
        <v>5.42</v>
      </c>
      <c r="C52" s="2">
        <v>5.59</v>
      </c>
      <c r="D52" s="2">
        <v>5.52</v>
      </c>
      <c r="E52" s="2">
        <v>5.16</v>
      </c>
    </row>
    <row r="53" spans="1:5">
      <c r="A53" s="2" t="s">
        <v>22</v>
      </c>
      <c r="B53" s="2">
        <v>5.51</v>
      </c>
      <c r="C53" s="2">
        <v>5.79</v>
      </c>
      <c r="D53" s="2">
        <v>5.59</v>
      </c>
      <c r="E53" s="2">
        <v>5.19</v>
      </c>
    </row>
    <row r="54" spans="1:5">
      <c r="A54" s="2" t="s">
        <v>2</v>
      </c>
      <c r="B54" s="2">
        <v>5.57</v>
      </c>
      <c r="C54" s="2">
        <v>5.68</v>
      </c>
      <c r="D54" s="2">
        <v>5.5</v>
      </c>
      <c r="E54" s="2">
        <v>5.64</v>
      </c>
    </row>
    <row r="55" spans="1:5">
      <c r="A55" s="2" t="s">
        <v>9</v>
      </c>
      <c r="B55" s="2">
        <v>5.72</v>
      </c>
      <c r="C55" s="2">
        <v>6.09</v>
      </c>
      <c r="D55" s="2">
        <v>5.74</v>
      </c>
      <c r="E55" s="2">
        <v>5.32</v>
      </c>
    </row>
    <row r="56" spans="1:5">
      <c r="A56" s="2" t="s">
        <v>5</v>
      </c>
      <c r="B56" s="2">
        <v>6.03</v>
      </c>
      <c r="C56" s="2">
        <v>5.8</v>
      </c>
      <c r="D56" s="2">
        <v>6.11</v>
      </c>
      <c r="E56" s="2">
        <v>6.01</v>
      </c>
    </row>
    <row r="57" spans="1:5">
      <c r="A57" s="2" t="s">
        <v>12</v>
      </c>
      <c r="B57" s="2">
        <v>6.13</v>
      </c>
      <c r="C57" s="2">
        <v>6.15</v>
      </c>
      <c r="D57" s="2">
        <v>6.09</v>
      </c>
      <c r="E57" s="2">
        <v>6.23</v>
      </c>
    </row>
    <row r="58" spans="1:5">
      <c r="A58" s="2" t="s">
        <v>7</v>
      </c>
      <c r="B58" s="2">
        <v>6.14</v>
      </c>
      <c r="C58" s="2">
        <v>6.21</v>
      </c>
      <c r="D58" s="2">
        <v>6.19</v>
      </c>
      <c r="E58" s="2">
        <v>5.88</v>
      </c>
    </row>
    <row r="59" spans="1:5">
      <c r="A59" s="2" t="s">
        <v>14</v>
      </c>
      <c r="B59" s="2">
        <v>6.14</v>
      </c>
      <c r="C59" s="2">
        <v>5.68</v>
      </c>
      <c r="D59" s="2">
        <v>6.24</v>
      </c>
      <c r="E59" s="2">
        <v>6.1</v>
      </c>
    </row>
    <row r="60" spans="1:5">
      <c r="A60" s="2" t="s">
        <v>4</v>
      </c>
      <c r="B60" s="2">
        <v>6.21</v>
      </c>
      <c r="C60" s="2">
        <v>6.08</v>
      </c>
      <c r="D60" s="2">
        <v>6.3</v>
      </c>
      <c r="E60" s="2">
        <v>6.07</v>
      </c>
    </row>
    <row r="61" spans="1:5">
      <c r="A61" s="2" t="s">
        <v>16</v>
      </c>
      <c r="B61" s="2">
        <v>6.22</v>
      </c>
      <c r="C61" s="2">
        <v>6.19</v>
      </c>
      <c r="D61" s="2">
        <v>6.3</v>
      </c>
      <c r="E61" s="2">
        <v>6.04</v>
      </c>
    </row>
    <row r="62" spans="1:5">
      <c r="A62" s="2" t="s">
        <v>6</v>
      </c>
      <c r="B62" s="2">
        <v>7.38</v>
      </c>
      <c r="C62" s="2">
        <v>7.38</v>
      </c>
      <c r="D62" s="2">
        <v>7.39</v>
      </c>
      <c r="E62" s="2">
        <v>7.36</v>
      </c>
    </row>
  </sheetData>
  <sortState ref="A38:E62">
    <sortCondition ref="B38:B6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/>
  <dimension ref="A2:AF1346"/>
  <sheetViews>
    <sheetView topLeftCell="A46" workbookViewId="0">
      <selection activeCell="H43" sqref="H43"/>
    </sheetView>
  </sheetViews>
  <sheetFormatPr baseColWidth="10" defaultRowHeight="15"/>
  <cols>
    <col min="1" max="1" width="23" style="14" customWidth="1"/>
    <col min="2" max="7" width="24" style="16" customWidth="1"/>
    <col min="8" max="16384" width="11.42578125" style="14"/>
  </cols>
  <sheetData>
    <row r="2" spans="1:32" ht="18.75">
      <c r="A2" s="17" t="s">
        <v>70</v>
      </c>
    </row>
    <row r="3" spans="1:32" ht="15.75">
      <c r="A3" s="18" t="s">
        <v>71</v>
      </c>
      <c r="D3" s="16" t="s">
        <v>59</v>
      </c>
    </row>
    <row r="5" spans="1:32">
      <c r="A5" s="14" t="s">
        <v>60</v>
      </c>
    </row>
    <row r="6" spans="1:32" s="19" customFormat="1" ht="60">
      <c r="A6" s="19" t="s">
        <v>1</v>
      </c>
      <c r="B6" s="20" t="s">
        <v>32</v>
      </c>
      <c r="C6" s="20" t="s">
        <v>33</v>
      </c>
      <c r="D6" s="20" t="s">
        <v>34</v>
      </c>
      <c r="E6" s="20" t="s">
        <v>36</v>
      </c>
      <c r="F6" s="20" t="s">
        <v>35</v>
      </c>
      <c r="G6" s="20" t="s">
        <v>37</v>
      </c>
    </row>
    <row r="7" spans="1:32">
      <c r="A7" s="14" t="s">
        <v>4</v>
      </c>
      <c r="B7" s="16">
        <v>4.87</v>
      </c>
      <c r="C7" s="16">
        <v>7.65</v>
      </c>
      <c r="D7" s="16">
        <v>7.21</v>
      </c>
      <c r="E7" s="16">
        <v>6.41</v>
      </c>
      <c r="F7" s="16">
        <v>6.26</v>
      </c>
      <c r="G7" s="16">
        <v>6.1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>
      <c r="A8" s="14" t="s">
        <v>24</v>
      </c>
      <c r="B8" s="16">
        <v>7.31</v>
      </c>
      <c r="C8" s="16">
        <v>7.85</v>
      </c>
      <c r="D8" s="16">
        <v>8.02</v>
      </c>
      <c r="E8" s="16">
        <v>7.66</v>
      </c>
      <c r="F8" s="16">
        <v>7.74</v>
      </c>
      <c r="G8" s="16">
        <v>7.35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>
      <c r="A9" s="14" t="s">
        <v>2</v>
      </c>
      <c r="B9" s="16">
        <v>6.24</v>
      </c>
      <c r="C9" s="16">
        <v>8.0299999999999994</v>
      </c>
      <c r="D9" s="16">
        <v>7.87</v>
      </c>
      <c r="E9" s="16">
        <v>7.28</v>
      </c>
      <c r="F9" s="16">
        <v>6.06</v>
      </c>
      <c r="G9" s="16">
        <v>7.31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>
      <c r="A10" s="14" t="s">
        <v>12</v>
      </c>
      <c r="B10" s="16">
        <v>5.92</v>
      </c>
      <c r="C10" s="16">
        <v>8.0500000000000007</v>
      </c>
      <c r="D10" s="16">
        <v>7.93</v>
      </c>
      <c r="E10" s="16">
        <v>7.1</v>
      </c>
      <c r="F10" s="16">
        <v>6.17</v>
      </c>
      <c r="G10" s="16">
        <v>7.18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>
      <c r="A11" s="14" t="s">
        <v>29</v>
      </c>
      <c r="B11" s="16">
        <v>7.29</v>
      </c>
      <c r="C11" s="16">
        <v>8.1</v>
      </c>
      <c r="D11" s="16">
        <v>8.11</v>
      </c>
      <c r="E11" s="16">
        <v>7.14</v>
      </c>
      <c r="F11" s="16">
        <v>7.71</v>
      </c>
      <c r="G11" s="16">
        <v>7.93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>
      <c r="A12" s="14" t="s">
        <v>20</v>
      </c>
      <c r="B12" s="16">
        <v>5.36</v>
      </c>
      <c r="C12" s="16">
        <v>8.25</v>
      </c>
      <c r="D12" s="16">
        <v>7.72</v>
      </c>
      <c r="E12" s="16">
        <v>6.26</v>
      </c>
      <c r="F12" s="16">
        <v>6.29</v>
      </c>
      <c r="G12" s="16">
        <v>6.69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>
      <c r="A13" s="14" t="s">
        <v>28</v>
      </c>
      <c r="B13" s="16">
        <v>6.45</v>
      </c>
      <c r="C13" s="16">
        <v>8.2799999999999994</v>
      </c>
      <c r="D13" s="16">
        <v>8.25</v>
      </c>
      <c r="E13" s="16">
        <v>6.82</v>
      </c>
      <c r="F13" s="16">
        <v>5.92</v>
      </c>
      <c r="G13" s="16">
        <v>7.03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>
      <c r="A14" s="14" t="s">
        <v>7</v>
      </c>
      <c r="B14" s="16">
        <v>6.02</v>
      </c>
      <c r="C14" s="16">
        <v>8.2899999999999991</v>
      </c>
      <c r="D14" s="16">
        <v>7.44</v>
      </c>
      <c r="E14" s="16">
        <v>7.84</v>
      </c>
      <c r="F14" s="16">
        <v>6.32</v>
      </c>
      <c r="G14" s="16">
        <v>7.29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>
      <c r="A15" s="14" t="s">
        <v>6</v>
      </c>
      <c r="B15" s="16">
        <v>6.05</v>
      </c>
      <c r="C15" s="16">
        <v>8.33</v>
      </c>
      <c r="D15" s="16">
        <v>8.16</v>
      </c>
      <c r="E15" s="16">
        <v>7.39</v>
      </c>
      <c r="F15" s="16">
        <v>6.21</v>
      </c>
      <c r="G15" s="16">
        <v>7.49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>
      <c r="A16" s="14" t="s">
        <v>17</v>
      </c>
      <c r="B16" s="16">
        <v>6.25</v>
      </c>
      <c r="C16" s="16">
        <v>8.59</v>
      </c>
      <c r="D16" s="16">
        <v>8.48</v>
      </c>
      <c r="E16" s="16">
        <v>6.82</v>
      </c>
      <c r="F16" s="16">
        <v>6.77</v>
      </c>
      <c r="G16" s="16">
        <v>7.01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>
      <c r="A17" s="14" t="s">
        <v>27</v>
      </c>
      <c r="B17" s="16">
        <v>6.97</v>
      </c>
      <c r="C17" s="16">
        <v>8.6199999999999992</v>
      </c>
      <c r="D17" s="16">
        <v>8.34</v>
      </c>
      <c r="E17" s="16">
        <v>8.15</v>
      </c>
      <c r="F17" s="16">
        <v>6.75</v>
      </c>
      <c r="G17" s="16">
        <v>7.98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>
      <c r="A18" s="14" t="s">
        <v>9</v>
      </c>
      <c r="B18" s="16">
        <v>6.65</v>
      </c>
      <c r="C18" s="16">
        <v>8.66</v>
      </c>
      <c r="D18" s="16">
        <v>8.7100000000000009</v>
      </c>
      <c r="E18" s="16">
        <v>8.23</v>
      </c>
      <c r="F18" s="16">
        <v>7.26</v>
      </c>
      <c r="G18" s="16">
        <v>8.0399999999999991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>
      <c r="A19" s="14" t="s">
        <v>26</v>
      </c>
      <c r="B19" s="16">
        <v>6.04</v>
      </c>
      <c r="C19" s="16">
        <v>8.66</v>
      </c>
      <c r="D19" s="16">
        <v>8.48</v>
      </c>
      <c r="E19" s="16">
        <v>7.92</v>
      </c>
      <c r="F19" s="16">
        <v>7.39</v>
      </c>
      <c r="G19" s="16">
        <v>7.9</v>
      </c>
    </row>
    <row r="20" spans="1:32">
      <c r="A20" s="14" t="s">
        <v>13</v>
      </c>
      <c r="B20" s="16">
        <v>5.99</v>
      </c>
      <c r="C20" s="16">
        <v>8.7200000000000006</v>
      </c>
      <c r="D20" s="16">
        <v>8.51</v>
      </c>
      <c r="E20" s="16">
        <v>6.95</v>
      </c>
      <c r="F20" s="16">
        <v>5.98</v>
      </c>
      <c r="G20" s="16">
        <v>7.2</v>
      </c>
    </row>
    <row r="21" spans="1:32">
      <c r="A21" s="14" t="s">
        <v>23</v>
      </c>
      <c r="B21" s="16">
        <v>7.36</v>
      </c>
      <c r="C21" s="16">
        <v>8.74</v>
      </c>
      <c r="D21" s="16">
        <v>8.84</v>
      </c>
      <c r="E21" s="16">
        <v>8.26</v>
      </c>
      <c r="F21" s="16">
        <v>7.31</v>
      </c>
      <c r="G21" s="16">
        <v>8.16</v>
      </c>
    </row>
    <row r="22" spans="1:32">
      <c r="A22" s="14" t="s">
        <v>11</v>
      </c>
      <c r="B22" s="16">
        <v>6.75</v>
      </c>
      <c r="C22" s="16">
        <v>8.75</v>
      </c>
      <c r="D22" s="16">
        <v>8.44</v>
      </c>
      <c r="E22" s="16">
        <v>8.16</v>
      </c>
      <c r="F22" s="16">
        <v>7.47</v>
      </c>
      <c r="G22" s="16">
        <v>7.46</v>
      </c>
    </row>
    <row r="23" spans="1:32">
      <c r="A23" s="14" t="s">
        <v>15</v>
      </c>
      <c r="B23" s="16">
        <v>7.87</v>
      </c>
      <c r="C23" s="16">
        <v>8.7799999999999994</v>
      </c>
      <c r="D23" s="16">
        <v>8.73</v>
      </c>
      <c r="E23" s="16">
        <v>7.73</v>
      </c>
      <c r="F23" s="16">
        <v>7.69</v>
      </c>
      <c r="G23" s="16">
        <v>8.0299999999999994</v>
      </c>
    </row>
    <row r="24" spans="1:32">
      <c r="A24" s="14" t="s">
        <v>5</v>
      </c>
      <c r="B24" s="16">
        <v>6.39</v>
      </c>
      <c r="C24" s="16">
        <v>8.83</v>
      </c>
      <c r="D24" s="16">
        <v>9.0500000000000007</v>
      </c>
      <c r="E24" s="16">
        <v>8.5299999999999994</v>
      </c>
      <c r="F24" s="16">
        <v>7.63</v>
      </c>
      <c r="G24" s="16">
        <v>8.1999999999999993</v>
      </c>
      <c r="H24" s="15"/>
      <c r="I24" s="15"/>
      <c r="J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B24" s="15"/>
      <c r="AC24" s="15"/>
      <c r="AD24" s="15"/>
      <c r="AE24" s="15"/>
      <c r="AF24" s="15"/>
    </row>
    <row r="25" spans="1:32">
      <c r="A25" s="14" t="s">
        <v>8</v>
      </c>
      <c r="B25" s="16">
        <v>5.47</v>
      </c>
      <c r="C25" s="16">
        <v>8.85</v>
      </c>
      <c r="D25" s="16">
        <v>8.2899999999999991</v>
      </c>
      <c r="E25" s="16">
        <v>8.06</v>
      </c>
      <c r="F25" s="16">
        <v>6.62</v>
      </c>
      <c r="G25" s="16">
        <v>8.1999999999999993</v>
      </c>
      <c r="H25" s="15"/>
      <c r="I25" s="15"/>
      <c r="J25" s="15"/>
      <c r="L25" s="15"/>
      <c r="M25" s="15"/>
      <c r="O25" s="15"/>
      <c r="P25" s="15"/>
      <c r="Q25" s="15"/>
      <c r="R25" s="15"/>
      <c r="S25" s="15"/>
      <c r="V25" s="15"/>
      <c r="W25" s="15"/>
      <c r="X25" s="15"/>
      <c r="Y25" s="15"/>
      <c r="Z25" s="15"/>
      <c r="AA25" s="15"/>
      <c r="AC25" s="15"/>
      <c r="AD25" s="15"/>
      <c r="AE25" s="15"/>
      <c r="AF25" s="15"/>
    </row>
    <row r="26" spans="1:32">
      <c r="A26" s="14" t="s">
        <v>22</v>
      </c>
      <c r="B26" s="16">
        <v>7.26</v>
      </c>
      <c r="C26" s="16">
        <v>8.92</v>
      </c>
      <c r="D26" s="16">
        <v>8.67</v>
      </c>
      <c r="E26" s="16">
        <v>7.28</v>
      </c>
      <c r="F26" s="16">
        <v>6.38</v>
      </c>
      <c r="G26" s="16">
        <v>7.78</v>
      </c>
      <c r="H26" s="15"/>
      <c r="I26" s="15"/>
      <c r="J26" s="15"/>
      <c r="L26" s="15"/>
      <c r="M26" s="15"/>
      <c r="N26" s="15"/>
      <c r="O26" s="15"/>
      <c r="P26" s="15"/>
      <c r="Q26" s="15"/>
      <c r="R26" s="15"/>
      <c r="S26" s="15"/>
      <c r="T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>
      <c r="A27" s="14" t="s">
        <v>21</v>
      </c>
      <c r="B27" s="16">
        <v>6.03</v>
      </c>
      <c r="C27" s="16">
        <v>8.9600000000000009</v>
      </c>
      <c r="D27" s="16">
        <v>8.66</v>
      </c>
      <c r="E27" s="16">
        <v>7.97</v>
      </c>
      <c r="F27" s="16">
        <v>7.34</v>
      </c>
      <c r="G27" s="16">
        <v>8.19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>
      <c r="A28" s="14" t="s">
        <v>10</v>
      </c>
      <c r="B28" s="16">
        <v>7.72</v>
      </c>
      <c r="C28" s="16">
        <v>9.02</v>
      </c>
      <c r="D28" s="16">
        <v>8.8699999999999992</v>
      </c>
      <c r="E28" s="16">
        <v>8.36</v>
      </c>
      <c r="F28" s="16">
        <v>7.84</v>
      </c>
      <c r="G28" s="16">
        <v>8.25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>
      <c r="A29" s="14" t="s">
        <v>16</v>
      </c>
      <c r="B29" s="16">
        <v>8.18</v>
      </c>
      <c r="C29" s="16">
        <v>9.0500000000000007</v>
      </c>
      <c r="D29" s="16">
        <v>8.7799999999999994</v>
      </c>
      <c r="E29" s="16">
        <v>8.3800000000000008</v>
      </c>
      <c r="F29" s="16">
        <v>6.93</v>
      </c>
      <c r="G29" s="16">
        <v>8.35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>
      <c r="A30" s="14" t="s">
        <v>25</v>
      </c>
      <c r="B30" s="16">
        <v>7.91</v>
      </c>
      <c r="C30" s="16">
        <v>9.07</v>
      </c>
      <c r="D30" s="16">
        <v>9.16</v>
      </c>
      <c r="E30" s="16">
        <v>8.15</v>
      </c>
      <c r="F30" s="16">
        <v>7.11</v>
      </c>
      <c r="G30" s="16">
        <v>8.33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>
      <c r="A31" s="14" t="s">
        <v>3</v>
      </c>
      <c r="B31" s="16">
        <v>7.45</v>
      </c>
      <c r="C31" s="16">
        <v>9.1</v>
      </c>
      <c r="D31" s="16">
        <v>9.16</v>
      </c>
      <c r="E31" s="16">
        <v>8.49</v>
      </c>
      <c r="F31" s="16">
        <v>7.26</v>
      </c>
      <c r="G31" s="16">
        <v>8.5500000000000007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>
      <c r="A32" s="14" t="s">
        <v>18</v>
      </c>
      <c r="B32" s="16">
        <v>7.79</v>
      </c>
      <c r="C32" s="16">
        <v>9.17</v>
      </c>
      <c r="D32" s="16">
        <v>9.07</v>
      </c>
      <c r="E32" s="16">
        <v>8.48</v>
      </c>
      <c r="F32" s="16">
        <v>7.55</v>
      </c>
      <c r="G32" s="16">
        <v>8.1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>
      <c r="A33" s="14" t="s">
        <v>14</v>
      </c>
      <c r="B33" s="16">
        <v>8.23</v>
      </c>
      <c r="C33" s="16">
        <v>9.2100000000000009</v>
      </c>
      <c r="D33" s="16">
        <v>8.92</v>
      </c>
      <c r="E33" s="16">
        <v>8.9499999999999993</v>
      </c>
      <c r="F33" s="16">
        <v>8.4600000000000009</v>
      </c>
      <c r="G33" s="16">
        <v>8.09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>
      <c r="A34" s="14" t="s">
        <v>30</v>
      </c>
      <c r="B34" s="16">
        <v>8.68</v>
      </c>
      <c r="C34" s="16">
        <v>9.2100000000000009</v>
      </c>
      <c r="D34" s="16">
        <v>9.2799999999999994</v>
      </c>
      <c r="E34" s="16">
        <v>8.19</v>
      </c>
      <c r="F34" s="16">
        <v>8.0500000000000007</v>
      </c>
      <c r="G34" s="16">
        <v>8.4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>
      <c r="A35" s="14" t="s">
        <v>19</v>
      </c>
      <c r="B35" s="16">
        <v>8.48</v>
      </c>
      <c r="C35" s="16">
        <v>9.2799999999999994</v>
      </c>
      <c r="D35" s="16">
        <v>9.32</v>
      </c>
      <c r="E35" s="16">
        <v>8.82</v>
      </c>
      <c r="F35" s="16">
        <v>8.52</v>
      </c>
      <c r="G35" s="16">
        <v>8.59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40" spans="1:32">
      <c r="H40" s="15"/>
      <c r="I40" s="15"/>
      <c r="J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>
      <c r="H41" s="15"/>
      <c r="I41" s="15"/>
      <c r="J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>
      <c r="H42" s="15"/>
      <c r="I42" s="15"/>
      <c r="J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8:32"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8:32"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8:32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7" spans="8:32"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8:32"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8:32"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8:32"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8:32"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8:32"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8:32"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8:32"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8:32"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8:32"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8:32"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8:32"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74" spans="8:32"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8:32"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8:32"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8:32"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8:32"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8:32"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spans="8:32"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spans="8:32"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8:32"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8:32"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8:32"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8:3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91" spans="8:32"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8:32">
      <c r="H92" s="15"/>
      <c r="I92" s="15"/>
      <c r="J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8:32"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8:32"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8:32"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8:32"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spans="8:32"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8:32"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8:32"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8:32"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8:32"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8:32"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8" spans="8:32"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8:32"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8:32"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8:32"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8:32"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pans="8:3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9" spans="8:32"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</row>
    <row r="120" spans="8:32"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</row>
    <row r="121" spans="8:32"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</row>
    <row r="122" spans="8:32"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</row>
    <row r="123" spans="8:32"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</row>
    <row r="124" spans="8:32"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</row>
    <row r="130" spans="8:32"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</row>
    <row r="131" spans="8:32"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</row>
    <row r="132" spans="8:32"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</row>
    <row r="133" spans="8:32"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</row>
    <row r="134" spans="8:32"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8:32"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</row>
    <row r="141" spans="8:32"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</row>
    <row r="142" spans="8:32"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</row>
    <row r="143" spans="8:32"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8:32"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8:32"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</row>
    <row r="146" spans="8:32"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52" spans="8:32"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</row>
    <row r="153" spans="8:32"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</row>
    <row r="154" spans="8:32"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</row>
    <row r="155" spans="8:32"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</row>
    <row r="156" spans="8:32"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</row>
    <row r="157" spans="8:32"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</row>
    <row r="163" spans="8:32"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</row>
    <row r="164" spans="8:32"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</row>
    <row r="165" spans="8:32"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</row>
    <row r="166" spans="8:32"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</row>
    <row r="167" spans="8:32"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</row>
    <row r="168" spans="8:32"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</row>
    <row r="174" spans="8:32"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</row>
    <row r="175" spans="8:32"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8:32"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</row>
    <row r="177" spans="8:32"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</row>
    <row r="178" spans="8:32"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</row>
    <row r="179" spans="8:32"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</row>
    <row r="185" spans="8:32"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</row>
    <row r="186" spans="8:32"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</row>
    <row r="187" spans="8:32"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</row>
    <row r="188" spans="8:32"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</row>
    <row r="189" spans="8:32"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</row>
    <row r="190" spans="8:32"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</row>
    <row r="196" spans="8:32"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</row>
    <row r="197" spans="8:32"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</row>
    <row r="198" spans="8:32"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</row>
    <row r="199" spans="8:32"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</row>
    <row r="200" spans="8:32"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</row>
    <row r="201" spans="8:32"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</row>
    <row r="224" spans="8:32"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</row>
    <row r="225" spans="8:32"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</row>
    <row r="226" spans="8:32"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</row>
    <row r="227" spans="8:32"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</row>
    <row r="228" spans="8:32"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</row>
    <row r="229" spans="8:32"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</row>
    <row r="230" spans="8:32"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</row>
    <row r="231" spans="8:32"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</row>
    <row r="232" spans="8:32"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</row>
    <row r="233" spans="8:32"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</row>
    <row r="234" spans="8:32"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</row>
    <row r="235" spans="8:32"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</row>
    <row r="241" spans="8:32"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</row>
    <row r="242" spans="8:32"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</row>
    <row r="243" spans="8:32"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</row>
    <row r="244" spans="8:32"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</row>
    <row r="245" spans="8:32"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</row>
    <row r="246" spans="8:32"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</row>
    <row r="247" spans="8:32"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</row>
    <row r="248" spans="8:32"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</row>
    <row r="249" spans="8:32"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</row>
    <row r="250" spans="8:32"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</row>
    <row r="251" spans="8:32"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</row>
    <row r="252" spans="8:32"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</row>
    <row r="258" spans="8:32"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</row>
    <row r="259" spans="8:32"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</row>
    <row r="260" spans="8:32"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</row>
    <row r="261" spans="8:32"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</row>
    <row r="262" spans="8:32"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</row>
    <row r="263" spans="8:32"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</row>
    <row r="264" spans="8:32"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</row>
    <row r="265" spans="8:32"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</row>
    <row r="266" spans="8:32"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</row>
    <row r="267" spans="8:32"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</row>
    <row r="268" spans="8:32"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</row>
    <row r="269" spans="8:32"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</row>
    <row r="275" spans="8:32"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</row>
    <row r="276" spans="8:32"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</row>
    <row r="277" spans="8:32"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</row>
    <row r="278" spans="8:32"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</row>
    <row r="279" spans="8:32"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</row>
    <row r="280" spans="8:32"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</row>
    <row r="281" spans="8:32"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</row>
    <row r="282" spans="8:32"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</row>
    <row r="283" spans="8:32"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</row>
    <row r="284" spans="8:32"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</row>
    <row r="285" spans="8:32"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</row>
    <row r="286" spans="8:32"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</row>
    <row r="292" spans="8:32"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</row>
    <row r="293" spans="8:32"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</row>
    <row r="294" spans="8:32"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</row>
    <row r="295" spans="8:32"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</row>
    <row r="296" spans="8:32"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</row>
    <row r="302" spans="8:32"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</row>
    <row r="303" spans="8:32"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</row>
    <row r="304" spans="8:32"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</row>
    <row r="305" spans="8:32"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</row>
    <row r="306" spans="8:32"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</row>
    <row r="312" spans="8:32"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</row>
    <row r="313" spans="8:32"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</row>
    <row r="314" spans="8:32"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</row>
    <row r="315" spans="8:32"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</row>
    <row r="316" spans="8:32"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</row>
    <row r="322" spans="8:32"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</row>
    <row r="323" spans="8:32"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</row>
    <row r="324" spans="8:32"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</row>
    <row r="325" spans="8:32"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</row>
    <row r="326" spans="8:32">
      <c r="H326" s="15"/>
      <c r="I326" s="15"/>
      <c r="J326" s="15"/>
      <c r="K326" s="15"/>
      <c r="L326" s="15"/>
      <c r="M326" s="15"/>
      <c r="N326" s="15"/>
      <c r="O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</row>
    <row r="327" spans="8:32"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</row>
    <row r="333" spans="8:32"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</row>
    <row r="334" spans="8:32"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</row>
    <row r="335" spans="8:32"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</row>
    <row r="336" spans="8:32"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</row>
    <row r="337" spans="8:32"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</row>
    <row r="338" spans="8:32"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</row>
    <row r="339" spans="8:32"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</row>
    <row r="340" spans="8:32"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</row>
    <row r="341" spans="8:32"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</row>
    <row r="342" spans="8:32"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</row>
    <row r="343" spans="8:32"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</row>
    <row r="344" spans="8:32"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</row>
    <row r="350" spans="8:32"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</row>
    <row r="351" spans="8:32"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</row>
    <row r="352" spans="8:32"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</row>
    <row r="353" spans="8:32"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</row>
    <row r="354" spans="8:32"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</row>
    <row r="355" spans="8:32"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</row>
    <row r="361" spans="8:32"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</row>
    <row r="362" spans="8:32"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</row>
    <row r="363" spans="8:32"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</row>
    <row r="364" spans="8:32"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</row>
    <row r="365" spans="8:32"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</row>
    <row r="366" spans="8:32"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</row>
    <row r="372" spans="8:32"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</row>
    <row r="373" spans="8:32"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</row>
    <row r="374" spans="8:32"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</row>
    <row r="375" spans="8:32"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</row>
    <row r="376" spans="8:32"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</row>
    <row r="377" spans="8:32"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</row>
    <row r="383" spans="8:32"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</row>
    <row r="384" spans="8:32"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</row>
    <row r="385" spans="8:32"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</row>
    <row r="386" spans="8:32"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</row>
    <row r="387" spans="8:32"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</row>
    <row r="388" spans="8:32"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</row>
    <row r="394" spans="8:32"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</row>
    <row r="395" spans="8:32"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</row>
    <row r="396" spans="8:32"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</row>
    <row r="397" spans="8:32"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</row>
    <row r="398" spans="8:32"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</row>
    <row r="399" spans="8:32"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</row>
    <row r="405" spans="8:32"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</row>
    <row r="406" spans="8:32"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</row>
    <row r="407" spans="8:32"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</row>
    <row r="408" spans="8:32"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</row>
    <row r="414" spans="8:32"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</row>
    <row r="415" spans="8:32"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</row>
    <row r="416" spans="8:32"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</row>
    <row r="417" spans="8:32"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</row>
    <row r="423" spans="8:32"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</row>
    <row r="424" spans="8:32"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</row>
    <row r="425" spans="8:32"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</row>
    <row r="426" spans="8:32"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</row>
    <row r="427" spans="8:32"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</row>
    <row r="428" spans="8:32"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</row>
    <row r="434" spans="8:32"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</row>
    <row r="435" spans="8:32"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</row>
    <row r="436" spans="8:32"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</row>
    <row r="437" spans="8:32"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</row>
    <row r="438" spans="8:32"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</row>
    <row r="444" spans="8:32"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</row>
    <row r="445" spans="8:32"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</row>
    <row r="446" spans="8:32"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</row>
    <row r="447" spans="8:32"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</row>
    <row r="448" spans="8:32"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</row>
    <row r="454" spans="8:32"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</row>
    <row r="455" spans="8:32"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</row>
    <row r="456" spans="8:32"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</row>
    <row r="457" spans="8:32"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</row>
    <row r="458" spans="8:32"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</row>
    <row r="464" spans="8:32"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</row>
    <row r="465" spans="8:32">
      <c r="L465" s="15"/>
      <c r="P465" s="15"/>
      <c r="AA465" s="15"/>
      <c r="AF465" s="15"/>
    </row>
    <row r="466" spans="8:32">
      <c r="N466" s="15"/>
      <c r="P466" s="15"/>
      <c r="AF466" s="15"/>
    </row>
    <row r="467" spans="8:32">
      <c r="AA467" s="15"/>
      <c r="AF467" s="15"/>
    </row>
    <row r="468" spans="8:32">
      <c r="H468" s="15"/>
      <c r="L468" s="15"/>
      <c r="AF468" s="15"/>
    </row>
    <row r="469" spans="8:32">
      <c r="H469" s="15"/>
      <c r="V469" s="15"/>
      <c r="AF469" s="15"/>
    </row>
    <row r="470" spans="8:32">
      <c r="J470" s="15"/>
      <c r="K470" s="15"/>
      <c r="Q470" s="15"/>
      <c r="V470" s="15"/>
      <c r="AA470" s="15"/>
      <c r="AF470" s="15"/>
    </row>
    <row r="471" spans="8:32">
      <c r="V471" s="15"/>
      <c r="AF471" s="15"/>
    </row>
    <row r="472" spans="8:32">
      <c r="H472" s="15"/>
      <c r="K472" s="15"/>
      <c r="M472" s="15"/>
      <c r="N472" s="15"/>
      <c r="P472" s="15"/>
      <c r="V472" s="15"/>
      <c r="AB472" s="15"/>
      <c r="AF472" s="15"/>
    </row>
    <row r="473" spans="8:32">
      <c r="L473" s="15"/>
      <c r="M473" s="15"/>
      <c r="N473" s="15"/>
      <c r="Q473" s="15"/>
      <c r="R473" s="15"/>
      <c r="S473" s="15"/>
      <c r="U473" s="15"/>
      <c r="V473" s="15"/>
      <c r="AF473" s="15"/>
    </row>
    <row r="474" spans="8:32">
      <c r="H474" s="15"/>
      <c r="K474" s="15"/>
      <c r="L474" s="15"/>
      <c r="M474" s="15"/>
      <c r="N474" s="15"/>
      <c r="Q474" s="15"/>
      <c r="R474" s="15"/>
      <c r="V474" s="15"/>
      <c r="Z474" s="15"/>
      <c r="AC474" s="15"/>
      <c r="AF474" s="15"/>
    </row>
    <row r="475" spans="8:32">
      <c r="H475" s="15"/>
      <c r="K475" s="15"/>
      <c r="L475" s="15"/>
      <c r="M475" s="15"/>
      <c r="N475" s="15"/>
      <c r="Q475" s="15"/>
      <c r="R475" s="15"/>
      <c r="S475" s="15"/>
      <c r="U475" s="15"/>
      <c r="V475" s="15"/>
      <c r="W475" s="15"/>
      <c r="X475" s="15"/>
      <c r="Z475" s="15"/>
      <c r="AA475" s="15"/>
      <c r="AB475" s="15"/>
      <c r="AD475" s="15"/>
      <c r="AF475" s="15"/>
    </row>
    <row r="476" spans="8:32">
      <c r="H476" s="15"/>
      <c r="I476" s="15"/>
      <c r="J476" s="15"/>
      <c r="K476" s="15"/>
      <c r="L476" s="15"/>
      <c r="M476" s="15"/>
      <c r="N476" s="15"/>
      <c r="Q476" s="15"/>
      <c r="R476" s="15"/>
      <c r="S476" s="15"/>
      <c r="T476" s="15"/>
      <c r="U476" s="15"/>
      <c r="V476" s="15"/>
      <c r="W476" s="15"/>
      <c r="X476" s="15"/>
      <c r="Z476" s="15"/>
      <c r="AA476" s="15"/>
      <c r="AB476" s="15"/>
      <c r="AD476" s="15"/>
      <c r="AF476" s="15"/>
    </row>
    <row r="477" spans="8:32">
      <c r="H477" s="15"/>
      <c r="I477" s="15"/>
      <c r="J477" s="15"/>
      <c r="K477" s="15"/>
      <c r="L477" s="15"/>
      <c r="M477" s="15"/>
      <c r="N477" s="15"/>
      <c r="Q477" s="15"/>
      <c r="R477" s="15"/>
      <c r="S477" s="15"/>
      <c r="T477" s="15"/>
      <c r="U477" s="15"/>
      <c r="V477" s="15"/>
      <c r="X477" s="15"/>
      <c r="Z477" s="15"/>
      <c r="AA477" s="15"/>
      <c r="AB477" s="15"/>
      <c r="AC477" s="15"/>
      <c r="AD477" s="15"/>
      <c r="AE477" s="15"/>
      <c r="AF477" s="15"/>
    </row>
    <row r="478" spans="8:32"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</row>
    <row r="479" spans="8:32">
      <c r="I479" s="15"/>
      <c r="J479" s="15"/>
      <c r="L479" s="15"/>
      <c r="M479" s="15"/>
      <c r="N479" s="15"/>
      <c r="Q479" s="15"/>
      <c r="R479" s="15"/>
      <c r="S479" s="15"/>
      <c r="U479" s="15"/>
      <c r="V479" s="15"/>
      <c r="W479" s="15"/>
      <c r="X479" s="15"/>
      <c r="Z479" s="15"/>
      <c r="AA479" s="15"/>
      <c r="AD479" s="15"/>
      <c r="AE479" s="15"/>
      <c r="AF479" s="15"/>
    </row>
    <row r="480" spans="8:32"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</row>
    <row r="481" spans="8:32">
      <c r="H481" s="15"/>
      <c r="I481" s="15"/>
      <c r="J481" s="15"/>
      <c r="K481" s="15"/>
      <c r="L481" s="15"/>
      <c r="M481" s="15"/>
      <c r="N481" s="15"/>
      <c r="P481" s="15"/>
      <c r="Q481" s="15"/>
      <c r="R481" s="15"/>
      <c r="S481" s="15"/>
      <c r="T481" s="15"/>
      <c r="U481" s="15"/>
      <c r="V481" s="15"/>
      <c r="W481" s="15"/>
      <c r="X481" s="15"/>
      <c r="Z481" s="15"/>
      <c r="AA481" s="15"/>
      <c r="AB481" s="15"/>
      <c r="AC481" s="15"/>
      <c r="AD481" s="15"/>
      <c r="AF481" s="15"/>
    </row>
    <row r="482" spans="8:32"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Z482" s="15"/>
      <c r="AA482" s="15"/>
      <c r="AB482" s="15"/>
      <c r="AC482" s="15"/>
      <c r="AD482" s="15"/>
      <c r="AE482" s="15"/>
      <c r="AF482" s="15"/>
    </row>
    <row r="483" spans="8:32"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U483" s="15"/>
      <c r="V483" s="15"/>
      <c r="X483" s="15"/>
      <c r="Y483" s="15"/>
      <c r="Z483" s="15"/>
      <c r="AA483" s="15"/>
      <c r="AB483" s="15"/>
      <c r="AD483" s="15"/>
      <c r="AE483" s="15"/>
      <c r="AF483" s="15"/>
    </row>
    <row r="484" spans="8:32">
      <c r="H484" s="15"/>
      <c r="I484" s="15"/>
      <c r="J484" s="15"/>
      <c r="K484" s="15"/>
      <c r="L484" s="15"/>
      <c r="M484" s="15"/>
      <c r="N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AA484" s="15"/>
      <c r="AB484" s="15"/>
      <c r="AC484" s="15"/>
      <c r="AD484" s="15"/>
      <c r="AE484" s="15"/>
      <c r="AF484" s="15"/>
    </row>
    <row r="485" spans="8:32"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</row>
    <row r="486" spans="8:32">
      <c r="H486" s="15"/>
      <c r="I486" s="15"/>
      <c r="J486" s="15"/>
      <c r="K486" s="15"/>
      <c r="L486" s="15"/>
      <c r="M486" s="15"/>
      <c r="N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</row>
    <row r="487" spans="8:32">
      <c r="H487" s="15"/>
      <c r="I487" s="15"/>
      <c r="J487" s="15"/>
      <c r="K487" s="15"/>
      <c r="L487" s="15"/>
      <c r="M487" s="15"/>
      <c r="N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</row>
    <row r="488" spans="8:32"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</row>
    <row r="489" spans="8:32">
      <c r="H489" s="15"/>
      <c r="I489" s="15"/>
      <c r="J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C489" s="15"/>
      <c r="AD489" s="15"/>
      <c r="AE489" s="15"/>
      <c r="AF489" s="15"/>
    </row>
    <row r="490" spans="8:32"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</row>
    <row r="491" spans="8:32">
      <c r="H491" s="15"/>
      <c r="K491" s="15"/>
      <c r="L491" s="15"/>
      <c r="N491" s="15"/>
      <c r="Q491" s="15"/>
      <c r="R491" s="15"/>
      <c r="S491" s="15"/>
      <c r="T491" s="15"/>
      <c r="U491" s="15"/>
      <c r="V491" s="15"/>
      <c r="W491" s="15"/>
      <c r="X491" s="15"/>
      <c r="Z491" s="15"/>
      <c r="AB491" s="15"/>
      <c r="AC491" s="15"/>
      <c r="AE491" s="15"/>
      <c r="AF491" s="15"/>
    </row>
    <row r="492" spans="8:32"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</row>
    <row r="493" spans="8:32">
      <c r="H493" s="15"/>
      <c r="I493" s="15"/>
      <c r="J493" s="15"/>
      <c r="K493" s="15"/>
      <c r="L493" s="15"/>
      <c r="M493" s="15"/>
      <c r="N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</row>
    <row r="494" spans="8:32">
      <c r="H494" s="15"/>
      <c r="I494" s="15"/>
      <c r="J494" s="15"/>
      <c r="K494" s="15"/>
      <c r="L494" s="15"/>
      <c r="N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D494" s="15"/>
      <c r="AF494" s="15"/>
    </row>
    <row r="495" spans="8:32"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</row>
    <row r="496" spans="8:32">
      <c r="H496" s="15"/>
      <c r="I496" s="15"/>
      <c r="J496" s="15"/>
      <c r="K496" s="15"/>
      <c r="M496" s="15"/>
      <c r="N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B496" s="15"/>
      <c r="AC496" s="15"/>
      <c r="AD496" s="15"/>
      <c r="AE496" s="15"/>
      <c r="AF496" s="15"/>
    </row>
    <row r="497" spans="8:32">
      <c r="H497" s="15"/>
      <c r="I497" s="15"/>
      <c r="J497" s="15"/>
      <c r="K497" s="15"/>
      <c r="L497" s="15"/>
      <c r="M497" s="15"/>
      <c r="N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</row>
    <row r="498" spans="8:32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</row>
    <row r="499" spans="8:32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</row>
    <row r="500" spans="8:32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</row>
    <row r="501" spans="8:32">
      <c r="H501" s="15"/>
      <c r="J501" s="15"/>
      <c r="L501" s="15"/>
      <c r="N501" s="15"/>
      <c r="O501" s="15"/>
      <c r="P501" s="15"/>
      <c r="Q501" s="15"/>
      <c r="S501" s="15"/>
      <c r="U501" s="15"/>
      <c r="W501" s="15"/>
      <c r="Y501" s="15"/>
      <c r="Z501" s="15"/>
      <c r="AB501" s="15"/>
      <c r="AE501" s="15"/>
      <c r="AF501" s="15"/>
    </row>
    <row r="502" spans="8:32">
      <c r="H502" s="15"/>
      <c r="I502" s="15"/>
      <c r="J502" s="15"/>
      <c r="K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Z502" s="15"/>
      <c r="AA502" s="15"/>
      <c r="AB502" s="15"/>
      <c r="AC502" s="15"/>
      <c r="AD502" s="15"/>
      <c r="AE502" s="15"/>
      <c r="AF502" s="15"/>
    </row>
    <row r="503" spans="8:32">
      <c r="H503" s="15"/>
      <c r="I503" s="15"/>
      <c r="J503" s="15"/>
      <c r="K503" s="15"/>
      <c r="M503" s="15"/>
      <c r="N503" s="15"/>
      <c r="O503" s="15"/>
      <c r="P503" s="15"/>
      <c r="R503" s="15"/>
      <c r="S503" s="15"/>
      <c r="T503" s="15"/>
      <c r="U503" s="15"/>
      <c r="V503" s="15"/>
      <c r="Y503" s="15"/>
      <c r="Z503" s="15"/>
      <c r="AC503" s="15"/>
      <c r="AD503" s="15"/>
      <c r="AE503" s="15"/>
      <c r="AF503" s="15"/>
    </row>
    <row r="504" spans="8:32">
      <c r="H504" s="15"/>
      <c r="I504" s="15"/>
      <c r="J504" s="15"/>
      <c r="K504" s="15"/>
      <c r="N504" s="15"/>
      <c r="O504" s="15"/>
      <c r="P504" s="15"/>
      <c r="Q504" s="15"/>
      <c r="R504" s="15"/>
      <c r="W504" s="15"/>
      <c r="Z504" s="15"/>
      <c r="AC504" s="15"/>
      <c r="AE504" s="15"/>
      <c r="AF504" s="15"/>
    </row>
    <row r="505" spans="8:32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</row>
    <row r="506" spans="8:32">
      <c r="H506" s="15"/>
      <c r="I506" s="15"/>
      <c r="K506" s="15"/>
      <c r="N506" s="15"/>
      <c r="O506" s="15"/>
      <c r="P506" s="15"/>
      <c r="Q506" s="15"/>
      <c r="S506" s="15"/>
      <c r="T506" s="15"/>
      <c r="U506" s="15"/>
      <c r="X506" s="15"/>
      <c r="Y506" s="15"/>
      <c r="Z506" s="15"/>
      <c r="AB506" s="15"/>
      <c r="AC506" s="15"/>
      <c r="AE506" s="15"/>
      <c r="AF506" s="15"/>
    </row>
    <row r="507" spans="8:32">
      <c r="H507" s="15"/>
      <c r="I507" s="15"/>
      <c r="J507" s="15"/>
      <c r="M507" s="15"/>
      <c r="O507" s="15"/>
      <c r="P507" s="15"/>
      <c r="Q507" s="15"/>
      <c r="R507" s="15"/>
      <c r="S507" s="15"/>
      <c r="T507" s="15"/>
      <c r="U507" s="15"/>
      <c r="V507" s="15"/>
      <c r="W507" s="15"/>
      <c r="Y507" s="15"/>
      <c r="Z507" s="15"/>
      <c r="AA507" s="15"/>
      <c r="AB507" s="15"/>
      <c r="AC507" s="15"/>
      <c r="AE507" s="15"/>
      <c r="AF507" s="15"/>
    </row>
    <row r="508" spans="8:32">
      <c r="H508" s="15"/>
      <c r="I508" s="15"/>
      <c r="J508" s="15"/>
      <c r="K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C508" s="15"/>
      <c r="AD508" s="15"/>
      <c r="AE508" s="15"/>
      <c r="AF508" s="15"/>
    </row>
    <row r="509" spans="8:32">
      <c r="H509" s="15"/>
      <c r="I509" s="15"/>
      <c r="J509" s="15"/>
      <c r="K509" s="15"/>
      <c r="L509" s="15"/>
      <c r="N509" s="15"/>
      <c r="O509" s="15"/>
      <c r="P509" s="15"/>
      <c r="Q509" s="15"/>
      <c r="R509" s="15"/>
      <c r="T509" s="15"/>
      <c r="U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</row>
    <row r="510" spans="8:32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</row>
    <row r="511" spans="8:32">
      <c r="H511" s="15"/>
      <c r="I511" s="15"/>
      <c r="J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B511" s="15"/>
      <c r="AE511" s="15"/>
      <c r="AF511" s="15"/>
    </row>
    <row r="512" spans="8:32">
      <c r="H512" s="15"/>
      <c r="I512" s="15"/>
      <c r="J512" s="15"/>
      <c r="O512" s="15"/>
      <c r="Q512" s="15"/>
      <c r="R512" s="15"/>
      <c r="S512" s="15"/>
      <c r="T512" s="15"/>
      <c r="U512" s="15"/>
      <c r="Y512" s="15"/>
      <c r="AC512" s="15"/>
      <c r="AF512" s="15"/>
    </row>
    <row r="513" spans="8:32">
      <c r="H513" s="15"/>
      <c r="I513" s="15"/>
      <c r="J513" s="15"/>
      <c r="K513" s="15"/>
      <c r="P513" s="15"/>
      <c r="Q513" s="15"/>
      <c r="S513" s="15"/>
      <c r="W513" s="15"/>
      <c r="Y513" s="15"/>
      <c r="Z513" s="15"/>
      <c r="AB513" s="15"/>
      <c r="AC513" s="15"/>
      <c r="AD513" s="15"/>
      <c r="AE513" s="15"/>
      <c r="AF513" s="15"/>
    </row>
    <row r="514" spans="8:32">
      <c r="H514" s="15"/>
      <c r="L514" s="15"/>
      <c r="O514" s="15"/>
      <c r="Q514" s="15"/>
      <c r="S514" s="15"/>
      <c r="Y514" s="15"/>
      <c r="Z514" s="15"/>
      <c r="AF514" s="15"/>
    </row>
    <row r="515" spans="8:32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</row>
    <row r="516" spans="8:32">
      <c r="H516" s="15"/>
      <c r="M516" s="15"/>
      <c r="N516" s="15"/>
      <c r="O516" s="15"/>
      <c r="P516" s="15"/>
      <c r="Q516" s="15"/>
      <c r="R516" s="15"/>
      <c r="S516" s="15"/>
      <c r="U516" s="15"/>
      <c r="W516" s="15"/>
      <c r="Y516" s="15"/>
      <c r="Z516" s="15"/>
      <c r="AB516" s="15"/>
      <c r="AC516" s="15"/>
      <c r="AD516" s="15"/>
      <c r="AE516" s="15"/>
      <c r="AF516" s="15"/>
    </row>
    <row r="517" spans="8:32">
      <c r="H517" s="15"/>
      <c r="I517" s="15"/>
      <c r="J517" s="15"/>
      <c r="L517" s="15"/>
      <c r="N517" s="15"/>
      <c r="O517" s="15"/>
      <c r="Q517" s="15"/>
      <c r="S517" s="15"/>
      <c r="T517" s="15"/>
      <c r="U517" s="15"/>
      <c r="W517" s="15"/>
      <c r="X517" s="15"/>
      <c r="Y517" s="15"/>
      <c r="AB517" s="15"/>
      <c r="AC517" s="15"/>
      <c r="AF517" s="15"/>
    </row>
    <row r="518" spans="8:32">
      <c r="H518" s="15"/>
      <c r="I518" s="15"/>
      <c r="J518" s="15"/>
      <c r="K518" s="15"/>
      <c r="L518" s="15"/>
      <c r="N518" s="15"/>
      <c r="O518" s="15"/>
      <c r="Q518" s="15"/>
      <c r="R518" s="15"/>
      <c r="T518" s="15"/>
      <c r="U518" s="15"/>
      <c r="W518" s="15"/>
      <c r="Y518" s="15"/>
      <c r="Z518" s="15"/>
      <c r="AB518" s="15"/>
      <c r="AC518" s="15"/>
      <c r="AE518" s="15"/>
      <c r="AF518" s="15"/>
    </row>
    <row r="519" spans="8:32">
      <c r="H519" s="15"/>
      <c r="I519" s="15"/>
      <c r="K519" s="15"/>
      <c r="O519" s="15"/>
      <c r="Q519" s="15"/>
      <c r="S519" s="15"/>
      <c r="T519" s="15"/>
      <c r="U519" s="15"/>
      <c r="W519" s="15"/>
      <c r="X519" s="15"/>
      <c r="Y519" s="15"/>
      <c r="Z519" s="15"/>
      <c r="AB519" s="15"/>
      <c r="AC519" s="15"/>
      <c r="AE519" s="15"/>
      <c r="AF519" s="15"/>
    </row>
    <row r="520" spans="8:32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</row>
    <row r="521" spans="8:32">
      <c r="H521" s="15"/>
      <c r="J521" s="15"/>
      <c r="O521" s="15"/>
      <c r="Q521" s="15"/>
      <c r="R521" s="15"/>
      <c r="U521" s="15"/>
      <c r="AF521" s="15"/>
    </row>
    <row r="522" spans="8:32">
      <c r="H522" s="15"/>
      <c r="J522" s="15"/>
      <c r="K522" s="15"/>
      <c r="O522" s="15"/>
      <c r="Q522" s="15"/>
      <c r="R522" s="15"/>
      <c r="S522" s="15"/>
      <c r="T522" s="15"/>
      <c r="X522" s="15"/>
      <c r="Y522" s="15"/>
      <c r="AF522" s="15"/>
    </row>
    <row r="523" spans="8:32">
      <c r="J523" s="15"/>
      <c r="K523" s="15"/>
      <c r="L523" s="15"/>
      <c r="N523" s="15"/>
      <c r="O523" s="15"/>
      <c r="S523" s="15"/>
      <c r="T523" s="15"/>
      <c r="Y523" s="15"/>
      <c r="AD523" s="15"/>
      <c r="AE523" s="15"/>
      <c r="AF523" s="15"/>
    </row>
    <row r="524" spans="8:32">
      <c r="H524" s="15"/>
      <c r="J524" s="15"/>
      <c r="M524" s="15"/>
      <c r="P524" s="15"/>
      <c r="Q524" s="15"/>
      <c r="Y524" s="15"/>
      <c r="AE524" s="15"/>
      <c r="AF524" s="15"/>
    </row>
    <row r="525" spans="8:32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</row>
    <row r="526" spans="8:32">
      <c r="H526" s="15"/>
      <c r="K526" s="15"/>
      <c r="Q526" s="15"/>
      <c r="R526" s="15"/>
      <c r="S526" s="15"/>
      <c r="U526" s="15"/>
      <c r="AA526" s="15"/>
      <c r="AF526" s="15"/>
    </row>
    <row r="527" spans="8:32">
      <c r="H527" s="15"/>
      <c r="K527" s="15"/>
      <c r="R527" s="15"/>
      <c r="S527" s="15"/>
      <c r="T527" s="15"/>
      <c r="V527" s="15"/>
      <c r="W527" s="15"/>
      <c r="AB527" s="15"/>
      <c r="AF527" s="15"/>
    </row>
    <row r="528" spans="8:32">
      <c r="H528" s="15"/>
      <c r="I528" s="15"/>
      <c r="J528" s="15"/>
      <c r="K528" s="15"/>
      <c r="O528" s="15"/>
      <c r="Q528" s="15"/>
      <c r="T528" s="15"/>
      <c r="U528" s="15"/>
      <c r="Y528" s="15"/>
      <c r="AE528" s="15"/>
      <c r="AF528" s="15"/>
    </row>
    <row r="529" spans="8:32">
      <c r="J529" s="15"/>
      <c r="K529" s="15"/>
      <c r="Q529" s="15"/>
      <c r="S529" s="15"/>
      <c r="AC529" s="15"/>
      <c r="AE529" s="15"/>
      <c r="AF529" s="15"/>
    </row>
    <row r="530" spans="8:32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</row>
    <row r="531" spans="8:32">
      <c r="J531" s="15"/>
      <c r="U531" s="15"/>
      <c r="Y531" s="15"/>
      <c r="AC531" s="15"/>
      <c r="AF531" s="15"/>
    </row>
    <row r="532" spans="8:32">
      <c r="H532" s="15"/>
      <c r="Q532" s="15"/>
      <c r="T532" s="15"/>
      <c r="Y532" s="15"/>
      <c r="AC532" s="15"/>
      <c r="AF532" s="15"/>
    </row>
    <row r="533" spans="8:32">
      <c r="H533" s="15"/>
      <c r="J533" s="15"/>
      <c r="O533" s="15"/>
      <c r="Q533" s="15"/>
      <c r="U533" s="15"/>
      <c r="AF533" s="15"/>
    </row>
    <row r="534" spans="8:32">
      <c r="Q534" s="15"/>
      <c r="U534" s="15"/>
      <c r="Y534" s="15"/>
      <c r="AF534" s="15"/>
    </row>
    <row r="535" spans="8:32">
      <c r="H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X535" s="15"/>
      <c r="Y535" s="15"/>
      <c r="Z535" s="15"/>
      <c r="AA535" s="15"/>
      <c r="AB535" s="15"/>
      <c r="AC535" s="15"/>
      <c r="AE535" s="15"/>
      <c r="AF535" s="15"/>
    </row>
    <row r="536" spans="8:32">
      <c r="H536" s="15"/>
      <c r="O536" s="15"/>
      <c r="S536" s="15"/>
      <c r="Y536" s="15"/>
      <c r="AF536" s="15"/>
    </row>
    <row r="537" spans="8:32">
      <c r="H537" s="15"/>
      <c r="K537" s="15"/>
      <c r="U537" s="15"/>
      <c r="W537" s="15"/>
      <c r="AC537" s="15"/>
      <c r="AF537" s="15"/>
    </row>
    <row r="538" spans="8:32">
      <c r="AF538" s="15"/>
    </row>
    <row r="539" spans="8:32">
      <c r="H539" s="15"/>
      <c r="AF539" s="15"/>
    </row>
    <row r="540" spans="8:32">
      <c r="H540" s="15"/>
      <c r="J540" s="15"/>
      <c r="K540" s="15"/>
      <c r="L540" s="15"/>
      <c r="M540" s="15"/>
      <c r="N540" s="15"/>
      <c r="O540" s="15"/>
      <c r="Q540" s="15"/>
      <c r="R540" s="15"/>
      <c r="S540" s="15"/>
      <c r="T540" s="15"/>
      <c r="U540" s="15"/>
      <c r="V540" s="15"/>
      <c r="W540" s="15"/>
      <c r="X540" s="15"/>
      <c r="Y540" s="15"/>
      <c r="AA540" s="15"/>
      <c r="AB540" s="15"/>
      <c r="AC540" s="15"/>
      <c r="AE540" s="15"/>
      <c r="AF540" s="15"/>
    </row>
    <row r="541" spans="8:32">
      <c r="H541" s="15"/>
      <c r="AF541" s="15"/>
    </row>
    <row r="542" spans="8:32">
      <c r="Q542" s="15"/>
      <c r="U542" s="15"/>
      <c r="AE542" s="15"/>
      <c r="AF542" s="15"/>
    </row>
    <row r="543" spans="8:32">
      <c r="H543" s="15"/>
      <c r="Y543" s="15"/>
      <c r="AF543" s="15"/>
    </row>
    <row r="544" spans="8:32">
      <c r="K544" s="15"/>
      <c r="M544" s="15"/>
      <c r="O544" s="15"/>
      <c r="Q544" s="15"/>
      <c r="U544" s="15"/>
      <c r="W544" s="15"/>
      <c r="X544" s="15"/>
      <c r="Z544" s="15"/>
      <c r="AB544" s="15"/>
      <c r="AF544" s="15"/>
    </row>
    <row r="545" spans="8:32">
      <c r="AF545" s="15"/>
    </row>
    <row r="546" spans="8:32">
      <c r="AB546" s="15"/>
      <c r="AE546" s="15"/>
      <c r="AF546" s="15"/>
    </row>
    <row r="547" spans="8:32">
      <c r="K547" s="15"/>
      <c r="X547" s="15"/>
      <c r="AF547" s="15"/>
    </row>
    <row r="548" spans="8:32">
      <c r="K548" s="15"/>
      <c r="L548" s="15"/>
      <c r="O548" s="15"/>
      <c r="R548" s="15"/>
      <c r="S548" s="15"/>
      <c r="X548" s="15"/>
      <c r="AB548" s="15"/>
      <c r="AE548" s="15"/>
      <c r="AF548" s="15"/>
    </row>
    <row r="549" spans="8:32">
      <c r="AB549" s="15"/>
      <c r="AF549" s="15"/>
    </row>
    <row r="550" spans="8:32">
      <c r="S550" s="15"/>
      <c r="AF550" s="15"/>
    </row>
    <row r="551" spans="8:32">
      <c r="J551" s="15"/>
      <c r="N551" s="15"/>
      <c r="O551" s="15"/>
      <c r="S551" s="15"/>
      <c r="X551" s="15"/>
      <c r="AB551" s="15"/>
      <c r="AF551" s="15"/>
    </row>
    <row r="552" spans="8:32">
      <c r="S552" s="15"/>
      <c r="AF552" s="15"/>
    </row>
    <row r="553" spans="8:32">
      <c r="I553" s="15"/>
      <c r="J553" s="15"/>
      <c r="K553" s="15"/>
      <c r="L553" s="15"/>
      <c r="M553" s="15"/>
      <c r="N553" s="15"/>
      <c r="O553" s="15"/>
      <c r="P553" s="15"/>
      <c r="Q553" s="15"/>
      <c r="S553" s="15"/>
      <c r="T553" s="15"/>
      <c r="U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</row>
    <row r="554" spans="8:32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</row>
    <row r="560" spans="8:32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</row>
    <row r="561" spans="8:32">
      <c r="L561" s="15"/>
      <c r="AF561" s="15"/>
    </row>
    <row r="562" spans="8:32">
      <c r="AF562" s="15"/>
    </row>
    <row r="563" spans="8:32">
      <c r="L563" s="15"/>
      <c r="N563" s="15"/>
      <c r="AF563" s="15"/>
    </row>
    <row r="564" spans="8:32">
      <c r="L564" s="15"/>
      <c r="AF564" s="15"/>
    </row>
    <row r="565" spans="8:32">
      <c r="AF565" s="15"/>
    </row>
    <row r="566" spans="8:32">
      <c r="H566" s="15"/>
      <c r="M566" s="15"/>
      <c r="AF566" s="15"/>
    </row>
    <row r="567" spans="8:32">
      <c r="R567" s="15"/>
      <c r="AF567" s="15"/>
    </row>
    <row r="568" spans="8:32">
      <c r="M568" s="15"/>
      <c r="N568" s="15"/>
      <c r="AF568" s="15"/>
    </row>
    <row r="569" spans="8:32">
      <c r="K569" s="15"/>
      <c r="AF569" s="15"/>
    </row>
    <row r="570" spans="8:32">
      <c r="K570" s="15"/>
      <c r="AF570" s="15"/>
    </row>
    <row r="571" spans="8:32">
      <c r="K571" s="15"/>
      <c r="L571" s="15"/>
      <c r="M571" s="15"/>
      <c r="N571" s="15"/>
      <c r="R571" s="15"/>
      <c r="T571" s="15"/>
      <c r="U571" s="15"/>
      <c r="AF571" s="15"/>
    </row>
    <row r="572" spans="8:32">
      <c r="K572" s="15"/>
      <c r="AF572" s="15"/>
    </row>
    <row r="573" spans="8:32">
      <c r="J573" s="15"/>
      <c r="K573" s="15"/>
      <c r="L573" s="15"/>
      <c r="P573" s="15"/>
      <c r="Z573" s="15"/>
      <c r="AC573" s="15"/>
      <c r="AD573" s="15"/>
      <c r="AF573" s="15"/>
    </row>
    <row r="574" spans="8:32">
      <c r="K574" s="15"/>
      <c r="R574" s="15"/>
      <c r="AD574" s="15"/>
      <c r="AF574" s="15"/>
    </row>
    <row r="575" spans="8:32">
      <c r="K575" s="15"/>
      <c r="R575" s="15"/>
      <c r="AF575" s="15"/>
    </row>
    <row r="576" spans="8:32">
      <c r="J576" s="15"/>
      <c r="K576" s="15"/>
      <c r="M576" s="15"/>
      <c r="AF576" s="15"/>
    </row>
    <row r="577" spans="8:32">
      <c r="J577" s="15"/>
      <c r="K577" s="15"/>
      <c r="L577" s="15"/>
      <c r="M577" s="15"/>
      <c r="N577" s="15"/>
      <c r="P577" s="15"/>
      <c r="R577" s="15"/>
      <c r="U577" s="15"/>
      <c r="Z577" s="15"/>
      <c r="AA577" s="15"/>
      <c r="AB577" s="15"/>
      <c r="AC577" s="15"/>
      <c r="AD577" s="15"/>
      <c r="AE577" s="15"/>
      <c r="AF577" s="15"/>
    </row>
    <row r="578" spans="8:32">
      <c r="H578" s="15"/>
      <c r="J578" s="15"/>
      <c r="K578" s="15"/>
      <c r="M578" s="15"/>
      <c r="Q578" s="15"/>
      <c r="R578" s="15"/>
      <c r="S578" s="15"/>
      <c r="W578" s="15"/>
      <c r="AF578" s="15"/>
    </row>
    <row r="579" spans="8:32">
      <c r="M579" s="15"/>
      <c r="N579" s="15"/>
      <c r="R579" s="15"/>
      <c r="AC579" s="15"/>
      <c r="AD579" s="15"/>
      <c r="AF579" s="15"/>
    </row>
    <row r="580" spans="8:32">
      <c r="K580" s="15"/>
      <c r="L580" s="15"/>
      <c r="M580" s="15"/>
      <c r="P580" s="15"/>
      <c r="R580" s="15"/>
      <c r="AA580" s="15"/>
      <c r="AF580" s="15"/>
    </row>
    <row r="581" spans="8:32">
      <c r="I581" s="15"/>
      <c r="R581" s="15"/>
      <c r="V581" s="15"/>
      <c r="AD581" s="15"/>
      <c r="AF581" s="15"/>
    </row>
    <row r="582" spans="8:32">
      <c r="H582" s="15"/>
      <c r="I582" s="15"/>
      <c r="J582" s="15"/>
      <c r="K582" s="15"/>
      <c r="L582" s="15"/>
      <c r="M582" s="15"/>
      <c r="N582" s="15"/>
      <c r="P582" s="15"/>
      <c r="Q582" s="15"/>
      <c r="R582" s="15"/>
      <c r="S582" s="15"/>
      <c r="T582" s="15"/>
      <c r="U582" s="15"/>
      <c r="V582" s="15"/>
      <c r="Y582" s="15"/>
      <c r="Z582" s="15"/>
      <c r="AA582" s="15"/>
      <c r="AB582" s="15"/>
      <c r="AD582" s="15"/>
      <c r="AE582" s="15"/>
      <c r="AF582" s="15"/>
    </row>
    <row r="583" spans="8:32">
      <c r="H583" s="15"/>
      <c r="J583" s="15"/>
      <c r="K583" s="15"/>
      <c r="L583" s="15"/>
      <c r="N583" s="15"/>
      <c r="R583" s="15"/>
      <c r="S583" s="15"/>
      <c r="AB583" s="15"/>
      <c r="AC583" s="15"/>
      <c r="AF583" s="15"/>
    </row>
    <row r="584" spans="8:32">
      <c r="H584" s="15"/>
      <c r="I584" s="15"/>
      <c r="K584" s="15"/>
      <c r="N584" s="15"/>
      <c r="S584" s="15"/>
      <c r="AD584" s="15"/>
      <c r="AF584" s="15"/>
    </row>
    <row r="585" spans="8:32">
      <c r="J585" s="15"/>
      <c r="K585" s="15"/>
      <c r="R585" s="15"/>
      <c r="AD585" s="15"/>
      <c r="AF585" s="15"/>
    </row>
    <row r="586" spans="8:32">
      <c r="K586" s="15"/>
      <c r="R586" s="15"/>
      <c r="U586" s="15"/>
      <c r="AF586" s="15"/>
    </row>
    <row r="587" spans="8:32">
      <c r="H587" s="15"/>
      <c r="I587" s="15"/>
      <c r="J587" s="15"/>
      <c r="K587" s="15"/>
      <c r="L587" s="15"/>
      <c r="M587" s="15"/>
      <c r="N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</row>
    <row r="588" spans="8:32">
      <c r="H588" s="15"/>
      <c r="J588" s="15"/>
      <c r="L588" s="15"/>
      <c r="M588" s="15"/>
      <c r="N588" s="15"/>
      <c r="Q588" s="15"/>
      <c r="R588" s="15"/>
      <c r="S588" s="15"/>
      <c r="U588" s="15"/>
      <c r="X588" s="15"/>
      <c r="Y588" s="15"/>
      <c r="Z588" s="15"/>
      <c r="AB588" s="15"/>
      <c r="AF588" s="15"/>
    </row>
    <row r="589" spans="8:32">
      <c r="L589" s="15"/>
      <c r="M589" s="15"/>
      <c r="P589" s="15"/>
      <c r="R589" s="15"/>
      <c r="S589" s="15"/>
      <c r="T589" s="15"/>
      <c r="V589" s="15"/>
      <c r="AA589" s="15"/>
      <c r="AC589" s="15"/>
      <c r="AD589" s="15"/>
      <c r="AF589" s="15"/>
    </row>
    <row r="590" spans="8:32">
      <c r="H590" s="15"/>
      <c r="J590" s="15"/>
      <c r="M590" s="15"/>
      <c r="N590" s="15"/>
      <c r="R590" s="15"/>
      <c r="U590" s="15"/>
      <c r="W590" s="15"/>
      <c r="AF590" s="15"/>
    </row>
    <row r="591" spans="8:32">
      <c r="K591" s="15"/>
      <c r="M591" s="15"/>
      <c r="N591" s="15"/>
      <c r="Q591" s="15"/>
      <c r="R591" s="15"/>
      <c r="S591" s="15"/>
      <c r="AA591" s="15"/>
      <c r="AB591" s="15"/>
      <c r="AF591" s="15"/>
    </row>
    <row r="592" spans="8:32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</row>
    <row r="593" spans="8:32">
      <c r="H593" s="15"/>
      <c r="I593" s="15"/>
      <c r="J593" s="15"/>
      <c r="K593" s="15"/>
      <c r="L593" s="15"/>
      <c r="M593" s="15"/>
      <c r="N593" s="15"/>
      <c r="P593" s="15"/>
      <c r="Q593" s="15"/>
      <c r="R593" s="15"/>
      <c r="S593" s="15"/>
      <c r="T593" s="15"/>
      <c r="U593" s="15"/>
      <c r="V593" s="15"/>
      <c r="W593" s="15"/>
      <c r="Y593" s="15"/>
      <c r="AA593" s="15"/>
      <c r="AB593" s="15"/>
      <c r="AC593" s="15"/>
      <c r="AD593" s="15"/>
      <c r="AE593" s="15"/>
      <c r="AF593" s="15"/>
    </row>
    <row r="594" spans="8:32">
      <c r="H594" s="15"/>
      <c r="L594" s="15"/>
      <c r="N594" s="15"/>
      <c r="O594" s="15"/>
      <c r="P594" s="15"/>
      <c r="R594" s="15"/>
      <c r="U594" s="15"/>
      <c r="V594" s="15"/>
      <c r="AA594" s="15"/>
      <c r="AD594" s="15"/>
      <c r="AE594" s="15"/>
      <c r="AF594" s="15"/>
    </row>
    <row r="595" spans="8:32">
      <c r="H595" s="15"/>
      <c r="I595" s="15"/>
      <c r="L595" s="15"/>
      <c r="M595" s="15"/>
      <c r="N595" s="15"/>
      <c r="S595" s="15"/>
      <c r="V595" s="15"/>
      <c r="Z595" s="15"/>
      <c r="AA595" s="15"/>
      <c r="AD595" s="15"/>
      <c r="AF595" s="15"/>
    </row>
    <row r="596" spans="8:32">
      <c r="H596" s="15"/>
      <c r="L596" s="15"/>
      <c r="U596" s="15"/>
      <c r="W596" s="15"/>
      <c r="AB596" s="15"/>
      <c r="AF596" s="15"/>
    </row>
    <row r="597" spans="8:32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</row>
    <row r="598" spans="8:32">
      <c r="H598" s="15"/>
      <c r="J598" s="15"/>
      <c r="K598" s="15"/>
      <c r="L598" s="15"/>
      <c r="M598" s="15"/>
      <c r="N598" s="15"/>
      <c r="P598" s="15"/>
      <c r="Q598" s="15"/>
      <c r="R598" s="15"/>
      <c r="S598" s="15"/>
      <c r="U598" s="15"/>
      <c r="W598" s="15"/>
      <c r="Y598" s="15"/>
      <c r="AC598" s="15"/>
      <c r="AD598" s="15"/>
      <c r="AF598" s="15"/>
    </row>
    <row r="599" spans="8:32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V599" s="15"/>
      <c r="Z599" s="15"/>
      <c r="AA599" s="15"/>
      <c r="AD599" s="15"/>
      <c r="AE599" s="15"/>
      <c r="AF599" s="15"/>
    </row>
    <row r="600" spans="8:32">
      <c r="H600" s="15"/>
      <c r="I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Y600" s="15"/>
      <c r="Z600" s="15"/>
      <c r="AD600" s="15"/>
      <c r="AF600" s="15"/>
    </row>
    <row r="601" spans="8:32">
      <c r="H601" s="15"/>
      <c r="J601" s="15"/>
      <c r="M601" s="15"/>
      <c r="N601" s="15"/>
      <c r="P601" s="15"/>
      <c r="Q601" s="15"/>
      <c r="W601" s="15"/>
      <c r="Y601" s="15"/>
      <c r="AA601" s="15"/>
      <c r="AD601" s="15"/>
      <c r="AE601" s="15"/>
      <c r="AF601" s="15"/>
    </row>
    <row r="602" spans="8:32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</row>
    <row r="603" spans="8:32">
      <c r="H603" s="15"/>
      <c r="I603" s="15"/>
      <c r="J603" s="15"/>
      <c r="K603" s="15"/>
      <c r="L603" s="15"/>
      <c r="M603" s="15"/>
      <c r="N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</row>
    <row r="604" spans="8:32">
      <c r="H604" s="15"/>
      <c r="I604" s="15"/>
      <c r="L604" s="15"/>
      <c r="M604" s="15"/>
      <c r="N604" s="15"/>
      <c r="O604" s="15"/>
      <c r="R604" s="15"/>
      <c r="S604" s="15"/>
      <c r="T604" s="15"/>
      <c r="V604" s="15"/>
      <c r="W604" s="15"/>
      <c r="Y604" s="15"/>
      <c r="AA604" s="15"/>
      <c r="AB604" s="15"/>
      <c r="AC604" s="15"/>
      <c r="AF604" s="15"/>
    </row>
    <row r="605" spans="8:32">
      <c r="H605" s="15"/>
      <c r="I605" s="15"/>
      <c r="J605" s="15"/>
      <c r="K605" s="15"/>
      <c r="L605" s="15"/>
      <c r="M605" s="15"/>
      <c r="N605" s="15"/>
      <c r="P605" s="15"/>
      <c r="Q605" s="15"/>
      <c r="R605" s="15"/>
      <c r="T605" s="15"/>
      <c r="V605" s="15"/>
      <c r="Y605" s="15"/>
      <c r="Z605" s="15"/>
      <c r="AC605" s="15"/>
      <c r="AD605" s="15"/>
      <c r="AE605" s="15"/>
      <c r="AF605" s="15"/>
    </row>
    <row r="606" spans="8:32">
      <c r="K606" s="15"/>
      <c r="L606" s="15"/>
      <c r="M606" s="15"/>
      <c r="N606" s="15"/>
      <c r="S606" s="15"/>
      <c r="W606" s="15"/>
      <c r="X606" s="15"/>
      <c r="Y606" s="15"/>
      <c r="Z606" s="15"/>
      <c r="AC606" s="15"/>
      <c r="AE606" s="15"/>
      <c r="AF606" s="15"/>
    </row>
    <row r="607" spans="8:32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</row>
    <row r="608" spans="8:32">
      <c r="H608" s="15"/>
      <c r="J608" s="15"/>
      <c r="K608" s="15"/>
      <c r="L608" s="15"/>
      <c r="M608" s="15"/>
      <c r="N608" s="15"/>
      <c r="O608" s="15"/>
      <c r="Q608" s="15"/>
      <c r="R608" s="15"/>
      <c r="S608" s="15"/>
      <c r="U608" s="15"/>
      <c r="V608" s="15"/>
      <c r="X608" s="15"/>
      <c r="Y608" s="15"/>
      <c r="Z608" s="15"/>
      <c r="AA608" s="15"/>
      <c r="AB608" s="15"/>
      <c r="AC608" s="15"/>
      <c r="AD608" s="15"/>
      <c r="AE608" s="15"/>
      <c r="AF608" s="15"/>
    </row>
    <row r="609" spans="8:32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C609" s="15"/>
      <c r="AD609" s="15"/>
      <c r="AE609" s="15"/>
      <c r="AF609" s="15"/>
    </row>
    <row r="610" spans="8:32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</row>
    <row r="611" spans="8:32">
      <c r="H611" s="15"/>
      <c r="I611" s="15"/>
      <c r="J611" s="15"/>
      <c r="L611" s="15"/>
      <c r="M611" s="15"/>
      <c r="N611" s="15"/>
      <c r="P611" s="15"/>
      <c r="Q611" s="15"/>
      <c r="R611" s="15"/>
      <c r="T611" s="15"/>
      <c r="V611" s="15"/>
      <c r="X611" s="15"/>
      <c r="Y611" s="15"/>
      <c r="Z611" s="15"/>
      <c r="AA611" s="15"/>
      <c r="AC611" s="15"/>
      <c r="AE611" s="15"/>
      <c r="AF611" s="15"/>
    </row>
    <row r="612" spans="8:32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</row>
    <row r="613" spans="8:32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S613" s="15"/>
      <c r="T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</row>
    <row r="614" spans="8:32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C614" s="15"/>
      <c r="AD614" s="15"/>
      <c r="AE614" s="15"/>
      <c r="AF614" s="15"/>
    </row>
    <row r="615" spans="8:32">
      <c r="H615" s="15"/>
      <c r="I615" s="15"/>
      <c r="J615" s="15"/>
      <c r="K615" s="15"/>
      <c r="L615" s="15"/>
      <c r="N615" s="15"/>
      <c r="O615" s="15"/>
      <c r="P615" s="15"/>
      <c r="Q615" s="15"/>
      <c r="R615" s="15"/>
      <c r="S615" s="15"/>
      <c r="T615" s="15"/>
      <c r="U615" s="15"/>
      <c r="V615" s="15"/>
      <c r="X615" s="15"/>
      <c r="Y615" s="15"/>
      <c r="Z615" s="15"/>
      <c r="AA615" s="15"/>
      <c r="AB615" s="15"/>
      <c r="AC615" s="15"/>
      <c r="AE615" s="15"/>
      <c r="AF615" s="15"/>
    </row>
    <row r="616" spans="8:32">
      <c r="I616" s="15"/>
      <c r="K616" s="15"/>
      <c r="L616" s="15"/>
      <c r="N616" s="15"/>
      <c r="O616" s="15"/>
      <c r="R616" s="15"/>
      <c r="U616" s="15"/>
      <c r="V616" s="15"/>
      <c r="X616" s="15"/>
      <c r="Y616" s="15"/>
      <c r="Z616" s="15"/>
      <c r="AA616" s="15"/>
      <c r="AD616" s="15"/>
      <c r="AE616" s="15"/>
      <c r="AF616" s="15"/>
    </row>
    <row r="617" spans="8:32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</row>
    <row r="618" spans="8:32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Z618" s="15"/>
      <c r="AB618" s="15"/>
      <c r="AC618" s="15"/>
      <c r="AD618" s="15"/>
      <c r="AE618" s="15"/>
      <c r="AF618" s="15"/>
    </row>
    <row r="619" spans="8:32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E619" s="15"/>
      <c r="AF619" s="15"/>
    </row>
    <row r="620" spans="8:32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</row>
    <row r="621" spans="8:32">
      <c r="I621" s="15"/>
      <c r="K621" s="15"/>
      <c r="L621" s="15"/>
      <c r="M621" s="15"/>
      <c r="N621" s="15"/>
      <c r="O621" s="15"/>
      <c r="P621" s="15"/>
      <c r="R621" s="15"/>
      <c r="S621" s="15"/>
      <c r="T621" s="15"/>
      <c r="V621" s="15"/>
      <c r="W621" s="15"/>
      <c r="X621" s="15"/>
      <c r="Y621" s="15"/>
      <c r="Z621" s="15"/>
      <c r="AA621" s="15"/>
      <c r="AC621" s="15"/>
      <c r="AE621" s="15"/>
      <c r="AF621" s="15"/>
    </row>
    <row r="622" spans="8:32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</row>
    <row r="623" spans="8:32">
      <c r="H623" s="15"/>
      <c r="I623" s="15"/>
      <c r="J623" s="15"/>
      <c r="K623" s="15"/>
      <c r="L623" s="15"/>
      <c r="M623" s="15"/>
      <c r="N623" s="15"/>
      <c r="O623" s="15"/>
      <c r="Q623" s="15"/>
      <c r="R623" s="15"/>
      <c r="S623" s="15"/>
      <c r="T623" s="15"/>
      <c r="U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</row>
    <row r="624" spans="8:32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S624" s="15"/>
      <c r="T624" s="15"/>
      <c r="U624" s="15"/>
      <c r="V624" s="15"/>
      <c r="W624" s="15"/>
      <c r="X624" s="15"/>
      <c r="Y624" s="15"/>
      <c r="Z624" s="15"/>
      <c r="AB624" s="15"/>
      <c r="AC624" s="15"/>
      <c r="AD624" s="15"/>
      <c r="AE624" s="15"/>
      <c r="AF624" s="15"/>
    </row>
    <row r="625" spans="8:32">
      <c r="H625" s="15"/>
      <c r="J625" s="15"/>
      <c r="K625" s="15"/>
      <c r="L625" s="15"/>
      <c r="O625" s="15"/>
      <c r="R625" s="15"/>
      <c r="S625" s="15"/>
      <c r="V625" s="15"/>
      <c r="W625" s="15"/>
      <c r="Z625" s="15"/>
      <c r="AA625" s="15"/>
      <c r="AB625" s="15"/>
      <c r="AE625" s="15"/>
      <c r="AF625" s="15"/>
    </row>
    <row r="626" spans="8:32">
      <c r="K626" s="15"/>
      <c r="L626" s="15"/>
      <c r="N626" s="15"/>
      <c r="S626" s="15"/>
      <c r="T626" s="15"/>
      <c r="Y626" s="15"/>
      <c r="AE626" s="15"/>
      <c r="AF626" s="15"/>
    </row>
    <row r="627" spans="8:32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</row>
    <row r="628" spans="8:32">
      <c r="J628" s="15"/>
      <c r="K628" s="15"/>
      <c r="L628" s="15"/>
      <c r="M628" s="15"/>
      <c r="N628" s="15"/>
      <c r="O628" s="15"/>
      <c r="P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E628" s="15"/>
      <c r="AF628" s="15"/>
    </row>
    <row r="629" spans="8:32">
      <c r="H629" s="15"/>
      <c r="I629" s="15"/>
      <c r="K629" s="15"/>
      <c r="N629" s="15"/>
      <c r="R629" s="15"/>
      <c r="S629" s="15"/>
      <c r="W629" s="15"/>
      <c r="X629" s="15"/>
      <c r="Z629" s="15"/>
      <c r="AA629" s="15"/>
      <c r="AB629" s="15"/>
      <c r="AC629" s="15"/>
      <c r="AF629" s="15"/>
    </row>
    <row r="630" spans="8:32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C630" s="15"/>
      <c r="AE630" s="15"/>
      <c r="AF630" s="15"/>
    </row>
    <row r="631" spans="8:32">
      <c r="H631" s="15"/>
      <c r="K631" s="15"/>
      <c r="L631" s="15"/>
      <c r="O631" s="15"/>
      <c r="R631" s="15"/>
      <c r="U631" s="15"/>
      <c r="V631" s="15"/>
      <c r="W631" s="15"/>
      <c r="X631" s="15"/>
      <c r="AF631" s="15"/>
    </row>
    <row r="632" spans="8:32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</row>
    <row r="633" spans="8:32">
      <c r="H633" s="15"/>
      <c r="K633" s="15"/>
      <c r="L633" s="15"/>
      <c r="O633" s="15"/>
      <c r="R633" s="15"/>
      <c r="S633" s="15"/>
      <c r="W633" s="15"/>
      <c r="Z633" s="15"/>
      <c r="AA633" s="15"/>
      <c r="AB633" s="15"/>
      <c r="AF633" s="15"/>
    </row>
    <row r="634" spans="8:32">
      <c r="I634" s="15"/>
      <c r="K634" s="15"/>
      <c r="M634" s="15"/>
      <c r="O634" s="15"/>
      <c r="S634" s="15"/>
      <c r="W634" s="15"/>
      <c r="Y634" s="15"/>
      <c r="AA634" s="15"/>
      <c r="AB634" s="15"/>
      <c r="AF634" s="15"/>
    </row>
    <row r="635" spans="8:32">
      <c r="I635" s="15"/>
      <c r="K635" s="15"/>
      <c r="S635" s="15"/>
      <c r="U635" s="15"/>
      <c r="Z635" s="15"/>
      <c r="AF635" s="15"/>
    </row>
    <row r="636" spans="8:32">
      <c r="J636" s="15"/>
      <c r="S636" s="15"/>
      <c r="AE636" s="15"/>
      <c r="AF636" s="15"/>
    </row>
    <row r="637" spans="8:32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D637" s="15"/>
      <c r="AE637" s="15"/>
      <c r="AF637" s="15"/>
    </row>
    <row r="638" spans="8:32">
      <c r="H638" s="15"/>
      <c r="O638" s="15"/>
      <c r="R638" s="15"/>
      <c r="U638" s="15"/>
      <c r="AB638" s="15"/>
      <c r="AD638" s="15"/>
      <c r="AF638" s="15"/>
    </row>
    <row r="639" spans="8:32">
      <c r="H639" s="15"/>
      <c r="I639" s="15"/>
      <c r="T639" s="15"/>
      <c r="AF639" s="15"/>
    </row>
    <row r="640" spans="8:32">
      <c r="K640" s="15"/>
      <c r="M640" s="15"/>
      <c r="N640" s="15"/>
      <c r="T640" s="15"/>
      <c r="U640" s="15"/>
      <c r="W640" s="15"/>
      <c r="X640" s="15"/>
      <c r="AF640" s="15"/>
    </row>
    <row r="641" spans="8:32">
      <c r="K641" s="15"/>
      <c r="T641" s="15"/>
      <c r="U641" s="15"/>
      <c r="X641" s="15"/>
      <c r="AF641" s="15"/>
    </row>
    <row r="642" spans="8:32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</row>
    <row r="643" spans="8:32">
      <c r="O643" s="15"/>
      <c r="R643" s="15"/>
      <c r="S643" s="15"/>
      <c r="AF643" s="15"/>
    </row>
    <row r="644" spans="8:32">
      <c r="U644" s="15"/>
      <c r="AF644" s="15"/>
    </row>
    <row r="645" spans="8:32">
      <c r="M645" s="15"/>
      <c r="S645" s="15"/>
      <c r="AF645" s="15"/>
    </row>
    <row r="646" spans="8:32">
      <c r="H646" s="15"/>
      <c r="K646" s="15"/>
      <c r="O646" s="15"/>
      <c r="X646" s="15"/>
      <c r="AA646" s="15"/>
      <c r="AF646" s="15"/>
    </row>
    <row r="647" spans="8:32">
      <c r="K647" s="15"/>
      <c r="AF647" s="15"/>
    </row>
    <row r="648" spans="8:32">
      <c r="O648" s="15"/>
      <c r="AF648" s="15"/>
    </row>
    <row r="649" spans="8:32">
      <c r="H649" s="15"/>
      <c r="K649" s="15"/>
      <c r="M649" s="15"/>
      <c r="N649" s="15"/>
      <c r="X649" s="15"/>
      <c r="AB649" s="15"/>
      <c r="AF649" s="15"/>
    </row>
    <row r="650" spans="8:32">
      <c r="H650" s="15"/>
      <c r="J650" s="15"/>
      <c r="L650" s="15"/>
      <c r="M650" s="15"/>
      <c r="N650" s="15"/>
      <c r="O650" s="15"/>
      <c r="R650" s="15"/>
      <c r="S650" s="15"/>
      <c r="T650" s="15"/>
      <c r="W650" s="15"/>
      <c r="X650" s="15"/>
      <c r="Z650" s="15"/>
      <c r="AA650" s="15"/>
      <c r="AB650" s="15"/>
      <c r="AC650" s="15"/>
      <c r="AD650" s="15"/>
      <c r="AE650" s="15"/>
      <c r="AF650" s="15"/>
    </row>
    <row r="651" spans="8:32">
      <c r="N651" s="15"/>
      <c r="O651" s="15"/>
      <c r="AF651" s="15"/>
    </row>
    <row r="652" spans="8:32">
      <c r="S652" s="15"/>
      <c r="AF652" s="15"/>
    </row>
    <row r="653" spans="8:32">
      <c r="O653" s="15"/>
      <c r="AF653" s="15"/>
    </row>
    <row r="654" spans="8:32">
      <c r="X654" s="15"/>
      <c r="AF654" s="15"/>
    </row>
    <row r="655" spans="8:32">
      <c r="S655" s="15"/>
      <c r="AF655" s="15"/>
    </row>
    <row r="656" spans="8:32">
      <c r="S656" s="15"/>
      <c r="AF656" s="15"/>
    </row>
    <row r="657" spans="8:32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</row>
    <row r="658" spans="8:32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</row>
    <row r="664" spans="8:32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</row>
    <row r="665" spans="8:32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</row>
    <row r="666" spans="8:32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</row>
    <row r="667" spans="8:32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</row>
    <row r="668" spans="8:32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</row>
    <row r="669" spans="8:32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</row>
    <row r="670" spans="8:32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</row>
    <row r="671" spans="8:32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</row>
    <row r="672" spans="8:32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</row>
    <row r="673" spans="8:32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</row>
    <row r="679" spans="8:32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</row>
    <row r="680" spans="8:32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</row>
    <row r="681" spans="8:32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</row>
    <row r="682" spans="8:32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</row>
    <row r="683" spans="8:32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</row>
    <row r="684" spans="8:32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</row>
    <row r="685" spans="8:32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</row>
    <row r="686" spans="8:32"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</row>
    <row r="687" spans="8:32"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</row>
    <row r="688" spans="8:32"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</row>
    <row r="689" spans="8:32"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</row>
    <row r="690" spans="8:32"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</row>
    <row r="691" spans="8:32"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</row>
    <row r="697" spans="8:32">
      <c r="H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</row>
    <row r="698" spans="8:32"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</row>
    <row r="699" spans="8:32"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</row>
    <row r="700" spans="8:32"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</row>
    <row r="701" spans="8:32"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</row>
    <row r="702" spans="8:32"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</row>
    <row r="703" spans="8:32"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</row>
    <row r="704" spans="8:32"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</row>
    <row r="705" spans="8:32"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</row>
    <row r="706" spans="8:32"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</row>
    <row r="707" spans="8:32"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</row>
    <row r="708" spans="8:32"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</row>
    <row r="714" spans="8:32">
      <c r="H714" s="15"/>
      <c r="K714" s="15"/>
      <c r="M714" s="15"/>
      <c r="O714" s="15"/>
      <c r="P714" s="15"/>
      <c r="Q714" s="15"/>
      <c r="R714" s="15"/>
      <c r="S714" s="15"/>
      <c r="T714" s="15"/>
      <c r="W714" s="15"/>
      <c r="Y714" s="15"/>
      <c r="Z714" s="15"/>
      <c r="AA714" s="15"/>
      <c r="AB714" s="15"/>
      <c r="AD714" s="15"/>
      <c r="AE714" s="15"/>
      <c r="AF714" s="15"/>
    </row>
    <row r="715" spans="8:32">
      <c r="H715" s="15"/>
      <c r="I715" s="15"/>
      <c r="J715" s="15"/>
      <c r="L715" s="15"/>
      <c r="M715" s="15"/>
      <c r="N715" s="15"/>
      <c r="O715" s="15"/>
      <c r="P715" s="15"/>
      <c r="Q715" s="15"/>
      <c r="R715" s="15"/>
      <c r="T715" s="15"/>
      <c r="X715" s="15"/>
      <c r="Y715" s="15"/>
      <c r="Z715" s="15"/>
      <c r="AA715" s="15"/>
      <c r="AC715" s="15"/>
      <c r="AD715" s="15"/>
      <c r="AE715" s="15"/>
      <c r="AF715" s="15"/>
    </row>
    <row r="716" spans="8:32">
      <c r="H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</row>
    <row r="717" spans="8:32"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</row>
    <row r="718" spans="8:32"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</row>
    <row r="719" spans="8:32"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</row>
    <row r="720" spans="8:32"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</row>
    <row r="721" spans="8:32"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</row>
    <row r="722" spans="8:32"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</row>
    <row r="723" spans="8:32"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</row>
    <row r="724" spans="8:32"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</row>
    <row r="725" spans="8:32"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</row>
    <row r="731" spans="8:32"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</row>
    <row r="732" spans="8:32"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</row>
    <row r="733" spans="8:32"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</row>
    <row r="734" spans="8:32"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</row>
    <row r="735" spans="8:32"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</row>
    <row r="736" spans="8:32"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</row>
    <row r="737" spans="8:32"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</row>
    <row r="738" spans="8:32"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</row>
    <row r="739" spans="8:32"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</row>
    <row r="740" spans="8:32"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</row>
    <row r="741" spans="8:32"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</row>
    <row r="742" spans="8:32"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</row>
    <row r="748" spans="8:32"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 spans="8:32"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 spans="8:32"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 spans="8:32"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 spans="8:32"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 spans="8:31"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 spans="8:31"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 spans="8:31"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 spans="8:31"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 spans="8:31"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 spans="8:31"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 spans="8:31"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5" spans="8:31"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 spans="8:31"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 spans="8:31"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 spans="8:31"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 spans="8:32"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 spans="8:32"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 spans="8:32"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 spans="8:32"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 spans="8:32"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 spans="8:32"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 spans="8:32"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 spans="8:32"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82" spans="8:32"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</row>
    <row r="783" spans="8:32"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</row>
    <row r="784" spans="8:32"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</row>
    <row r="785" spans="8:32"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</row>
    <row r="786" spans="8:32"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</row>
    <row r="787" spans="8:32"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</row>
    <row r="788" spans="8:32"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</row>
    <row r="789" spans="8:32"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</row>
    <row r="790" spans="8:32"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</row>
    <row r="791" spans="8:32"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</row>
    <row r="792" spans="8:32"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</row>
    <row r="793" spans="8:32"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B793" s="15"/>
      <c r="AC793" s="15"/>
      <c r="AD793" s="15"/>
      <c r="AF793" s="15"/>
    </row>
    <row r="794" spans="8:32"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</row>
    <row r="800" spans="8:32"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</row>
    <row r="801" spans="8:32"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</row>
    <row r="802" spans="8:32"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</row>
    <row r="803" spans="8:32"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</row>
    <row r="804" spans="8:32"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</row>
    <row r="805" spans="8:32"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</row>
    <row r="806" spans="8:32"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</row>
    <row r="807" spans="8:32"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</row>
    <row r="808" spans="8:32"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</row>
    <row r="809" spans="8:32"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</row>
    <row r="810" spans="8:32"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</row>
    <row r="811" spans="8:32"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</row>
    <row r="817" spans="8:32"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</row>
    <row r="818" spans="8:32"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</row>
    <row r="819" spans="8:32"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</row>
    <row r="820" spans="8:32"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</row>
    <row r="821" spans="8:32"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</row>
    <row r="822" spans="8:32"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</row>
    <row r="823" spans="8:32"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</row>
    <row r="824" spans="8:32"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</row>
    <row r="825" spans="8:32"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</row>
    <row r="826" spans="8:32"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</row>
    <row r="827" spans="8:32"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</row>
    <row r="828" spans="8:32"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</row>
    <row r="834" spans="8:32">
      <c r="H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</row>
    <row r="835" spans="8:32"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</row>
    <row r="836" spans="8:32"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</row>
    <row r="837" spans="8:32"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</row>
    <row r="838" spans="8:32"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</row>
    <row r="839" spans="8:32"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</row>
    <row r="840" spans="8:32"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</row>
    <row r="841" spans="8:32"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</row>
    <row r="842" spans="8:32"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</row>
    <row r="843" spans="8:32"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</row>
    <row r="844" spans="8:32"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</row>
    <row r="845" spans="8:32">
      <c r="H845" s="15"/>
      <c r="I845" s="15"/>
      <c r="J845" s="15"/>
      <c r="K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B845" s="15"/>
      <c r="AC845" s="15"/>
      <c r="AD845" s="15"/>
      <c r="AF845" s="15"/>
    </row>
    <row r="846" spans="8:32"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</row>
    <row r="852" spans="8:32"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</row>
    <row r="853" spans="8:32"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</row>
    <row r="854" spans="8:32"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</row>
    <row r="855" spans="8:32"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</row>
    <row r="856" spans="8:32"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</row>
    <row r="857" spans="8:32"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</row>
    <row r="858" spans="8:32"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</row>
    <row r="859" spans="8:32"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</row>
    <row r="860" spans="8:32"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</row>
    <row r="861" spans="8:32"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</row>
    <row r="862" spans="8:32"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</row>
    <row r="863" spans="8:32"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</row>
    <row r="869" spans="8:32"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</row>
    <row r="870" spans="8:32"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</row>
    <row r="871" spans="8:32"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</row>
    <row r="872" spans="8:32"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</row>
    <row r="873" spans="8:32"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</row>
    <row r="874" spans="8:32"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</row>
    <row r="880" spans="8:32"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</row>
    <row r="881" spans="8:32"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</row>
    <row r="882" spans="8:32"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</row>
    <row r="883" spans="8:32"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</row>
    <row r="884" spans="8:32"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</row>
    <row r="885" spans="8:32"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</row>
    <row r="891" spans="8:32"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</row>
    <row r="892" spans="8:32"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</row>
    <row r="893" spans="8:32"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</row>
    <row r="894" spans="8:32"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</row>
    <row r="895" spans="8:32"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</row>
    <row r="896" spans="8:32"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</row>
    <row r="902" spans="8:32"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</row>
    <row r="903" spans="8:32"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</row>
    <row r="904" spans="8:32"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</row>
    <row r="905" spans="8:32"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</row>
    <row r="906" spans="8:32"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</row>
    <row r="907" spans="8:32"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</row>
    <row r="913" spans="8:32"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B913" s="15"/>
      <c r="AC913" s="15"/>
      <c r="AD913" s="15"/>
      <c r="AE913" s="15"/>
      <c r="AF913" s="15"/>
    </row>
    <row r="914" spans="8:32"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</row>
    <row r="915" spans="8:32"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</row>
    <row r="916" spans="8:32"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</row>
    <row r="917" spans="8:32"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</row>
    <row r="918" spans="8:32"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</row>
    <row r="924" spans="8:32"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</row>
    <row r="925" spans="8:32"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</row>
    <row r="926" spans="8:32"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</row>
    <row r="927" spans="8:32"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</row>
    <row r="928" spans="8:32"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</row>
    <row r="929" spans="8:32"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</row>
    <row r="935" spans="8:32">
      <c r="H935" s="15"/>
      <c r="I935" s="15"/>
      <c r="J935" s="15"/>
      <c r="K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</row>
    <row r="936" spans="8:32"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</row>
    <row r="937" spans="8:32"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</row>
    <row r="938" spans="8:32"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</row>
    <row r="939" spans="8:32"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</row>
    <row r="940" spans="8:32"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</row>
    <row r="946" spans="8:32"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</row>
    <row r="947" spans="8:32"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</row>
    <row r="948" spans="8:32"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</row>
    <row r="949" spans="8:32"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</row>
    <row r="950" spans="8:32"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</row>
    <row r="951" spans="8:32"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</row>
    <row r="957" spans="8:32"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</row>
    <row r="958" spans="8:32"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</row>
    <row r="959" spans="8:32"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</row>
    <row r="960" spans="8:32"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</row>
    <row r="961" spans="8:32"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</row>
    <row r="962" spans="8:32"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</row>
    <row r="963" spans="8:32"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</row>
    <row r="964" spans="8:32"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</row>
    <row r="965" spans="8:32"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</row>
    <row r="966" spans="8:32"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</row>
    <row r="967" spans="8:32"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</row>
    <row r="968" spans="8:32">
      <c r="H968" s="15"/>
      <c r="J968" s="15"/>
      <c r="K968" s="15"/>
      <c r="M968" s="15"/>
      <c r="N968" s="15"/>
      <c r="O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</row>
    <row r="969" spans="8:32"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</row>
    <row r="975" spans="8:32"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</row>
    <row r="976" spans="8:32"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</row>
    <row r="977" spans="8:32"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</row>
    <row r="978" spans="8:32"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</row>
    <row r="979" spans="8:32"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</row>
    <row r="980" spans="8:32"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</row>
    <row r="981" spans="8:32"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</row>
    <row r="982" spans="8:32"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</row>
    <row r="983" spans="8:32"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</row>
    <row r="984" spans="8:32"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</row>
    <row r="985" spans="8:32"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</row>
    <row r="986" spans="8:32">
      <c r="H986" s="15"/>
      <c r="J986" s="15"/>
      <c r="K986" s="15"/>
      <c r="M986" s="15"/>
      <c r="N986" s="15"/>
      <c r="O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</row>
    <row r="987" spans="8:32"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</row>
    <row r="993" spans="8:32"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</row>
    <row r="994" spans="8:32"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</row>
    <row r="995" spans="8:32"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</row>
    <row r="996" spans="8:32"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</row>
    <row r="997" spans="8:32"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</row>
    <row r="998" spans="8:32"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</row>
    <row r="1004" spans="8:32"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</row>
    <row r="1005" spans="8:32"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</row>
    <row r="1006" spans="8:32"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</row>
    <row r="1007" spans="8:32"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</row>
    <row r="1008" spans="8:32"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</row>
    <row r="1009" spans="8:32"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</row>
    <row r="1015" spans="8:32"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</row>
    <row r="1016" spans="8:32"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</row>
    <row r="1017" spans="8:32"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</row>
    <row r="1018" spans="8:32"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</row>
    <row r="1019" spans="8:32"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</row>
    <row r="1020" spans="8:32"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</row>
    <row r="1026" spans="8:32"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</row>
    <row r="1027" spans="8:32"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</row>
    <row r="1028" spans="8:32"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</row>
    <row r="1029" spans="8:32"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</row>
    <row r="1030" spans="8:32"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</row>
    <row r="1031" spans="8:32"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</row>
    <row r="1037" spans="8:32"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</row>
    <row r="1038" spans="8:32"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</row>
    <row r="1039" spans="8:32"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</row>
    <row r="1040" spans="8:32"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</row>
    <row r="1041" spans="8:32"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</row>
    <row r="1042" spans="8:32"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</row>
    <row r="1048" spans="8:32"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</row>
    <row r="1049" spans="8:32"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</row>
    <row r="1050" spans="8:32"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</row>
    <row r="1051" spans="8:32"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</row>
    <row r="1052" spans="8:32"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</row>
    <row r="1053" spans="8:32"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</row>
    <row r="1059" spans="8:32"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</row>
    <row r="1060" spans="8:32"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</row>
    <row r="1061" spans="8:32"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</row>
    <row r="1062" spans="8:32"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</row>
    <row r="1063" spans="8:32"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</row>
    <row r="1064" spans="8:32"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</row>
    <row r="1070" spans="8:32"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</row>
    <row r="1071" spans="8:32"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</row>
    <row r="1072" spans="8:32"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</row>
    <row r="1073" spans="8:32"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</row>
    <row r="1074" spans="8:32"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</row>
    <row r="1075" spans="8:32"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</row>
    <row r="1081" spans="8:32"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</row>
    <row r="1082" spans="8:32"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</row>
    <row r="1083" spans="8:32"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</row>
    <row r="1084" spans="8:32"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</row>
    <row r="1085" spans="8:32"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</row>
    <row r="1086" spans="8:32"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</row>
    <row r="1087" spans="8:32"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</row>
    <row r="1088" spans="8:32"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</row>
    <row r="1089" spans="8:32"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</row>
    <row r="1090" spans="8:32"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</row>
    <row r="1091" spans="8:32"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</row>
    <row r="1092" spans="8:32"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</row>
    <row r="1098" spans="8:32">
      <c r="H1098" s="15"/>
      <c r="I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V1098" s="15"/>
      <c r="W1098" s="15"/>
      <c r="X1098" s="15"/>
      <c r="Y1098" s="15"/>
      <c r="Z1098" s="15"/>
      <c r="AA1098" s="15"/>
      <c r="AC1098" s="15"/>
      <c r="AD1098" s="15"/>
      <c r="AE1098" s="15"/>
      <c r="AF1098" s="15"/>
    </row>
    <row r="1099" spans="8:32">
      <c r="H1099" s="15"/>
      <c r="I1099" s="15"/>
      <c r="J1099" s="15"/>
      <c r="K1099" s="15"/>
      <c r="L1099" s="15"/>
      <c r="M1099" s="15"/>
      <c r="N1099" s="15"/>
      <c r="O1099" s="15"/>
      <c r="P1099" s="15"/>
      <c r="R1099" s="15"/>
      <c r="S1099" s="15"/>
      <c r="T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</row>
    <row r="1100" spans="8:32"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</row>
    <row r="1101" spans="8:32"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</row>
    <row r="1102" spans="8:32"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</row>
    <row r="1103" spans="8:32"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</row>
    <row r="1104" spans="8:32"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</row>
    <row r="1105" spans="8:32"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</row>
    <row r="1106" spans="8:32"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</row>
    <row r="1107" spans="8:32"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</row>
    <row r="1108" spans="8:32"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</row>
    <row r="1109" spans="8:32"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</row>
    <row r="1115" spans="8:32"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</row>
    <row r="1116" spans="8:32"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</row>
    <row r="1117" spans="8:32"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</row>
    <row r="1118" spans="8:32"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</row>
    <row r="1119" spans="8:32"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</row>
    <row r="1120" spans="8:32"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</row>
    <row r="1126" spans="8:32"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</row>
    <row r="1127" spans="8:32"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</row>
    <row r="1128" spans="8:32"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</row>
    <row r="1129" spans="8:32"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</row>
    <row r="1130" spans="8:32"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</row>
    <row r="1131" spans="8:32"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</row>
    <row r="1137" spans="8:32"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</row>
    <row r="1138" spans="8:32"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</row>
    <row r="1139" spans="8:32"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</row>
    <row r="1140" spans="8:32"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</row>
    <row r="1141" spans="8:32"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</row>
    <row r="1142" spans="8:32"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</row>
    <row r="1148" spans="8:32"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</row>
    <row r="1149" spans="8:32"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</row>
    <row r="1150" spans="8:32"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</row>
    <row r="1151" spans="8:32"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</row>
    <row r="1152" spans="8:32"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</row>
    <row r="1153" spans="8:32"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</row>
    <row r="1159" spans="8:32"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</row>
    <row r="1160" spans="8:32"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</row>
    <row r="1161" spans="8:32"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</row>
    <row r="1162" spans="8:32"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</row>
    <row r="1163" spans="8:32"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</row>
    <row r="1164" spans="8:32"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</row>
    <row r="1170" spans="8:32"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</row>
    <row r="1171" spans="8:32"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</row>
    <row r="1172" spans="8:32"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</row>
    <row r="1173" spans="8:32"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</row>
    <row r="1174" spans="8:32"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</row>
    <row r="1175" spans="8:32"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</row>
    <row r="1181" spans="8:32"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</row>
    <row r="1182" spans="8:32"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</row>
    <row r="1183" spans="8:32"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</row>
    <row r="1184" spans="8:32"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</row>
    <row r="1185" spans="8:32"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</row>
    <row r="1186" spans="8:32"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</row>
    <row r="1187" spans="8:32"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</row>
    <row r="1193" spans="8:32"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</row>
    <row r="1194" spans="8:32"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</row>
    <row r="1195" spans="8:32"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</row>
    <row r="1196" spans="8:32"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</row>
    <row r="1197" spans="8:32"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</row>
    <row r="1198" spans="8:32"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</row>
    <row r="1204" spans="8:32"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</row>
    <row r="1205" spans="8:32"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</row>
    <row r="1206" spans="8:32"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</row>
    <row r="1207" spans="8:32"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</row>
    <row r="1208" spans="8:32"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</row>
    <row r="1209" spans="8:32"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</row>
    <row r="1210" spans="8:32"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</row>
    <row r="1216" spans="8:32"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</row>
    <row r="1217" spans="8:32"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</row>
    <row r="1218" spans="8:32"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</row>
    <row r="1224" spans="8:32"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</row>
    <row r="1225" spans="8:32"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</row>
    <row r="1226" spans="8:32"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</row>
    <row r="1232" spans="8:32"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</row>
    <row r="1233" spans="8:32"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</row>
    <row r="1234" spans="8:32"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</row>
    <row r="1235" spans="8:32"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</row>
    <row r="1236" spans="8:32"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</row>
    <row r="1237" spans="8:32"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</row>
    <row r="1238" spans="8:32"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</row>
    <row r="1244" spans="8:32"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</row>
    <row r="1245" spans="8:32"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</row>
    <row r="1246" spans="8:32"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</row>
    <row r="1252" spans="8:32"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</row>
    <row r="1253" spans="8:32"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</row>
    <row r="1254" spans="8:32"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</row>
    <row r="1255" spans="8:32"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</row>
    <row r="1256" spans="8:32"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</row>
    <row r="1257" spans="8:32"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</row>
    <row r="1258" spans="8:32"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</row>
    <row r="1264" spans="8:32"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</row>
    <row r="1265" spans="8:32"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</row>
    <row r="1266" spans="8:32"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</row>
    <row r="1267" spans="8:32"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</row>
    <row r="1268" spans="8:32"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</row>
    <row r="1274" spans="8:32"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</row>
    <row r="1275" spans="8:32"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</row>
    <row r="1276" spans="8:32"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</row>
    <row r="1277" spans="8:32"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</row>
    <row r="1278" spans="8:32"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</row>
    <row r="1279" spans="8:32"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</row>
    <row r="1285" spans="8:32"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</row>
    <row r="1286" spans="8:32"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</row>
    <row r="1287" spans="8:32"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</row>
    <row r="1288" spans="8:32"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</row>
    <row r="1289" spans="8:32"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</row>
    <row r="1290" spans="8:32"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</row>
    <row r="1296" spans="8:32"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</row>
    <row r="1297" spans="8:32"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</row>
    <row r="1298" spans="8:32"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</row>
    <row r="1299" spans="8:32"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</row>
    <row r="1300" spans="8:32"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</row>
    <row r="1306" spans="8:32"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</row>
    <row r="1307" spans="8:32"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</row>
    <row r="1308" spans="8:32"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</row>
    <row r="1309" spans="8:32"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</row>
    <row r="1310" spans="8:32"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</row>
    <row r="1311" spans="8:32"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</row>
    <row r="1312" spans="8:32"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</row>
    <row r="1313" spans="8:32"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</row>
    <row r="1314" spans="8:32"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</row>
    <row r="1315" spans="8:32"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</row>
    <row r="1316" spans="8:32"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</row>
    <row r="1317" spans="8:32"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</row>
    <row r="1323" spans="8:32"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</row>
    <row r="1324" spans="8:32"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</row>
    <row r="1325" spans="8:32"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</row>
    <row r="1326" spans="8:32"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</row>
    <row r="1327" spans="8:32"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</row>
    <row r="1328" spans="8:32"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</row>
    <row r="1329" spans="8:32"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</row>
    <row r="1330" spans="8:32"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</row>
    <row r="1331" spans="8:32"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</row>
    <row r="1332" spans="8:32"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</row>
    <row r="1333" spans="8:32"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</row>
    <row r="1334" spans="8:32"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</row>
    <row r="1340" spans="8:32"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</row>
    <row r="1341" spans="8:32"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</row>
    <row r="1342" spans="8:32"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</row>
    <row r="1343" spans="8:32"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</row>
    <row r="1344" spans="8:32"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</row>
    <row r="1345" spans="8:32"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</row>
    <row r="1346" spans="8:32"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</row>
  </sheetData>
  <sortState ref="A7:G35">
    <sortCondition ref="C7:C3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What do Europeans think ....</vt:lpstr>
      <vt:lpstr>Graphs What do europeans think</vt:lpstr>
      <vt:lpstr>Health care</vt:lpstr>
      <vt:lpstr>About elderly...</vt:lpstr>
      <vt:lpstr>Government responsibility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2011-11-09T13:50:46Z</dcterms:created>
  <dcterms:modified xsi:type="dcterms:W3CDTF">2012-09-27T20:59:15Z</dcterms:modified>
</cp:coreProperties>
</file>