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90" yWindow="-120" windowWidth="10875" windowHeight="9570" activeTab="1"/>
  </bookViews>
  <sheets>
    <sheet name="Family allowances information" sheetId="1" r:id="rId1"/>
    <sheet name="G C102 Indic1" sheetId="4" r:id="rId2"/>
    <sheet name="Data for graph" sheetId="3" r:id="rId3"/>
    <sheet name="Sources" sheetId="5" r:id="rId4"/>
  </sheets>
  <definedNames>
    <definedName name="_xlnm._FilterDatabase" localSheetId="0" hidden="1">'Family allowances information'!$A$4:$AB$4</definedName>
    <definedName name="_xlnm.Print_Titles" localSheetId="2">'Data for graph'!$B:$B,'Data for graph'!$3:$5</definedName>
    <definedName name="_xlnm.Print_Titles" localSheetId="0">'Family allowances information'!$3:$4</definedName>
    <definedName name="_xlnm.Print_Titles" localSheetId="3">Sources!$3:$3</definedName>
    <definedName name="_xlnm.Print_Area" localSheetId="2">'Data for graph'!$A$1:$AB$96</definedName>
    <definedName name="_xlnm.Print_Area" localSheetId="0">'Family allowances information'!$A$2:$AE$182</definedName>
    <definedName name="_xlnm.Print_Area" localSheetId="3">Sources!$A$1:$B$93</definedName>
  </definedNames>
  <calcPr calcId="124519"/>
</workbook>
</file>

<file path=xl/calcChain.xml><?xml version="1.0" encoding="utf-8"?>
<calcChain xmlns="http://schemas.openxmlformats.org/spreadsheetml/2006/main">
  <c r="C92" i="5"/>
  <c r="A93" i="3" l="1"/>
  <c r="AG183" i="1" l="1"/>
</calcChain>
</file>

<file path=xl/sharedStrings.xml><?xml version="1.0" encoding="utf-8"?>
<sst xmlns="http://schemas.openxmlformats.org/spreadsheetml/2006/main" count="4676" uniqueCount="399">
  <si>
    <t>Main regions</t>
  </si>
  <si>
    <t>Classification countries in low, medium and high income | four groups</t>
  </si>
  <si>
    <t>HDI Groups (PNUD 2011 data)</t>
  </si>
  <si>
    <t>Type of programme</t>
  </si>
  <si>
    <t>Country code</t>
  </si>
  <si>
    <t>Algeria</t>
  </si>
  <si>
    <t>North Africa</t>
  </si>
  <si>
    <t>Upper-middle-income economies ($3,976 to $12,275)</t>
  </si>
  <si>
    <t>Medium Human Development</t>
  </si>
  <si>
    <t>Employer liability/ employment related</t>
  </si>
  <si>
    <t>No</t>
  </si>
  <si>
    <t>Yes</t>
  </si>
  <si>
    <t>Self-employed</t>
  </si>
  <si>
    <t>No exclusion mentioned</t>
  </si>
  <si>
    <t>No contribution</t>
  </si>
  <si>
    <t>Self employed are not covered</t>
  </si>
  <si>
    <t>whole cost</t>
  </si>
  <si>
    <t>no limit mentionned</t>
  </si>
  <si>
    <t>Sub-Saharan Africa</t>
  </si>
  <si>
    <t>Lower-middle-income economies ($1,006 to $3,975)</t>
  </si>
  <si>
    <t>Low Human Development</t>
  </si>
  <si>
    <t>.</t>
  </si>
  <si>
    <t>Benin</t>
  </si>
  <si>
    <t>Low-income economies ($1,005 or less)</t>
  </si>
  <si>
    <t>Botswana</t>
  </si>
  <si>
    <t>All residents in needs (means-tested)</t>
  </si>
  <si>
    <t>None</t>
  </si>
  <si>
    <t>Burkina Faso</t>
  </si>
  <si>
    <t>Discretionary/irregular contribution</t>
  </si>
  <si>
    <t>Burundi</t>
  </si>
  <si>
    <t>Cameroon</t>
  </si>
  <si>
    <t>Cape Verde</t>
  </si>
  <si>
    <t>Social insurance</t>
  </si>
  <si>
    <t>Central African Republic</t>
  </si>
  <si>
    <t>Congo</t>
  </si>
  <si>
    <t>Congo, Democratic Republic of</t>
  </si>
  <si>
    <t>Indexation on price</t>
  </si>
  <si>
    <t>Côte dIvoire</t>
  </si>
  <si>
    <t>Egypt</t>
  </si>
  <si>
    <t>No statutory provision</t>
  </si>
  <si>
    <t>Ethiopia</t>
  </si>
  <si>
    <t>Gabon</t>
  </si>
  <si>
    <t>All working population</t>
  </si>
  <si>
    <t>Gambia</t>
  </si>
  <si>
    <t>Ghana</t>
  </si>
  <si>
    <t>Equatorial Guinea</t>
  </si>
  <si>
    <t>High-income economies ($12,276 or more)</t>
  </si>
  <si>
    <t>1 global contribution, under Old-age</t>
  </si>
  <si>
    <t>Guinea</t>
  </si>
  <si>
    <t>Kenya</t>
  </si>
  <si>
    <t>Liberia</t>
  </si>
  <si>
    <t>Libyan Arab Jamahiriya</t>
  </si>
  <si>
    <t>High Human Development</t>
  </si>
  <si>
    <t>Madagascar</t>
  </si>
  <si>
    <t>Temporary/casual workers</t>
  </si>
  <si>
    <t>Benefits indexed/adjusted</t>
  </si>
  <si>
    <t>Malawi</t>
  </si>
  <si>
    <t>Mali</t>
  </si>
  <si>
    <t>All working population with exception</t>
  </si>
  <si>
    <t>Morocco</t>
  </si>
  <si>
    <t>Mauritania</t>
  </si>
  <si>
    <t>Mauritius</t>
  </si>
  <si>
    <t>Social assistance</t>
  </si>
  <si>
    <t>Mozambique</t>
  </si>
  <si>
    <t>Namibia</t>
  </si>
  <si>
    <t>Niger</t>
  </si>
  <si>
    <t>Nigeria</t>
  </si>
  <si>
    <t>Rwanda</t>
  </si>
  <si>
    <t>Sao Tome and Principe</t>
  </si>
  <si>
    <t>Senegal</t>
  </si>
  <si>
    <t>Seychelles</t>
  </si>
  <si>
    <t>Sierra Leone</t>
  </si>
  <si>
    <t>Somalia</t>
  </si>
  <si>
    <t>South Africa</t>
  </si>
  <si>
    <t>Sudan</t>
  </si>
  <si>
    <t>Swaziland</t>
  </si>
  <si>
    <t>Tanzania, United Republic of</t>
  </si>
  <si>
    <t>Chad</t>
  </si>
  <si>
    <t>Togo</t>
  </si>
  <si>
    <t>Tunisia</t>
  </si>
  <si>
    <t>Uganda</t>
  </si>
  <si>
    <t>Zambia</t>
  </si>
  <si>
    <t>Zimbabwe</t>
  </si>
  <si>
    <t>Latin America and the Caribbean</t>
  </si>
  <si>
    <t>Antigua et Barbuda</t>
  </si>
  <si>
    <t>Argentina</t>
  </si>
  <si>
    <t>Very High Human Development</t>
  </si>
  <si>
    <t>Social insurance and social assistance</t>
  </si>
  <si>
    <t>Bahamas</t>
  </si>
  <si>
    <t>Barbados</t>
  </si>
  <si>
    <t>Belize</t>
  </si>
  <si>
    <t>Bermuda</t>
  </si>
  <si>
    <t>Bolivia</t>
  </si>
  <si>
    <t>Employer liability and social assistance</t>
  </si>
  <si>
    <t>Brazil</t>
  </si>
  <si>
    <t>Groups with special needs</t>
  </si>
  <si>
    <t>Canada</t>
  </si>
  <si>
    <t>North America</t>
  </si>
  <si>
    <t>Universal and social assistance</t>
  </si>
  <si>
    <t>All residents | incl. of a given age</t>
  </si>
  <si>
    <t>Colombia</t>
  </si>
  <si>
    <t>Costa Rica</t>
  </si>
  <si>
    <t>Cuba</t>
  </si>
  <si>
    <t>Chile</t>
  </si>
  <si>
    <t>Dominica</t>
  </si>
  <si>
    <t>Dominican Republic</t>
  </si>
  <si>
    <t>Ecuador</t>
  </si>
  <si>
    <t>El Salvador</t>
  </si>
  <si>
    <t>Grenada</t>
  </si>
  <si>
    <t>Guatemala</t>
  </si>
  <si>
    <t>Guyana</t>
  </si>
  <si>
    <t>Haiti</t>
  </si>
  <si>
    <t>Honduras</t>
  </si>
  <si>
    <t>Jamaica</t>
  </si>
  <si>
    <t>Mexico</t>
  </si>
  <si>
    <t>Nicaragua</t>
  </si>
  <si>
    <t>Panama</t>
  </si>
  <si>
    <t>Paraguay</t>
  </si>
  <si>
    <t>Limited provision (eg. labour code only)</t>
  </si>
  <si>
    <t>Peru</t>
  </si>
  <si>
    <t>Saint Kitts and Nevis</t>
  </si>
  <si>
    <t>Saint Lucia</t>
  </si>
  <si>
    <t>Saint Vincent and the Grenadines</t>
  </si>
  <si>
    <t>Trinidad and Tobago</t>
  </si>
  <si>
    <t>United States</t>
  </si>
  <si>
    <t>Uruguay</t>
  </si>
  <si>
    <t>Venezuela</t>
  </si>
  <si>
    <t>Asia and the Pacific</t>
  </si>
  <si>
    <t>Armenia</t>
  </si>
  <si>
    <t>Azerbaijan</t>
  </si>
  <si>
    <t>Bahrain</t>
  </si>
  <si>
    <t>Middle East</t>
  </si>
  <si>
    <t>Bangladesh</t>
  </si>
  <si>
    <t>Bhutan</t>
  </si>
  <si>
    <t>Brunei Darussalam</t>
  </si>
  <si>
    <t>China</t>
  </si>
  <si>
    <t>Cyprus</t>
  </si>
  <si>
    <t>Western Europe</t>
  </si>
  <si>
    <t>Universal</t>
  </si>
  <si>
    <t>Georgia</t>
  </si>
  <si>
    <t>Hong Kong Special Administrative Region</t>
  </si>
  <si>
    <t>India</t>
  </si>
  <si>
    <t>Indonesia</t>
  </si>
  <si>
    <t>Iran, Islamic Republic of</t>
  </si>
  <si>
    <t>No age limit</t>
  </si>
  <si>
    <t>Indexation on wage</t>
  </si>
  <si>
    <t>Israel</t>
  </si>
  <si>
    <t>Japan</t>
  </si>
  <si>
    <t>Jordan</t>
  </si>
  <si>
    <t>Kazakhstan</t>
  </si>
  <si>
    <t>Korea, Republic of</t>
  </si>
  <si>
    <t>Kuwait</t>
  </si>
  <si>
    <t>Kyrgyzstan</t>
  </si>
  <si>
    <t>Lao Peoples Democratic Republic</t>
  </si>
  <si>
    <t>Lebanon</t>
  </si>
  <si>
    <t>Malaysia</t>
  </si>
  <si>
    <t>Mongolia</t>
  </si>
  <si>
    <t>Myanmar</t>
  </si>
  <si>
    <t>Nepal</t>
  </si>
  <si>
    <t>Oman</t>
  </si>
  <si>
    <t>Pakistan</t>
  </si>
  <si>
    <t>Philippines</t>
  </si>
  <si>
    <t>Saudi Arabia</t>
  </si>
  <si>
    <t>Singapore</t>
  </si>
  <si>
    <t>Sri Lanka</t>
  </si>
  <si>
    <t>Flat rate amount</t>
  </si>
  <si>
    <t>Syrian Arab Republic</t>
  </si>
  <si>
    <t>Taiwan, China</t>
  </si>
  <si>
    <t>Thailand</t>
  </si>
  <si>
    <t>Turkmenistan</t>
  </si>
  <si>
    <t>Uzbekistan</t>
  </si>
  <si>
    <t>Viet Nam</t>
  </si>
  <si>
    <t>Yemen</t>
  </si>
  <si>
    <t>Albania</t>
  </si>
  <si>
    <t>Central and Eastern Europe</t>
  </si>
  <si>
    <t>Andora</t>
  </si>
  <si>
    <t>Austria</t>
  </si>
  <si>
    <t>Belarus</t>
  </si>
  <si>
    <t>1 global contribution, under Sickness</t>
  </si>
  <si>
    <t>Belgium</t>
  </si>
  <si>
    <t>Indexation on a combination of price and wage</t>
  </si>
  <si>
    <t>Bulgaria</t>
  </si>
  <si>
    <t>Croatia</t>
  </si>
  <si>
    <t>Czech Republic</t>
  </si>
  <si>
    <t>Denmark</t>
  </si>
  <si>
    <t>Spain</t>
  </si>
  <si>
    <t>Old age basis</t>
  </si>
  <si>
    <t>Estonia</t>
  </si>
  <si>
    <t>Finland</t>
  </si>
  <si>
    <t>France</t>
  </si>
  <si>
    <t>Germany</t>
  </si>
  <si>
    <t>Greece</t>
  </si>
  <si>
    <t>Hungary</t>
  </si>
  <si>
    <t>citizenship basis</t>
  </si>
  <si>
    <t>Iceland</t>
  </si>
  <si>
    <t>Ireland</t>
  </si>
  <si>
    <t>Isles of Mans</t>
  </si>
  <si>
    <t>Italy</t>
  </si>
  <si>
    <t>Latvia</t>
  </si>
  <si>
    <t>Liechtenstein</t>
  </si>
  <si>
    <t>Lithuania</t>
  </si>
  <si>
    <t>Luxembourg</t>
  </si>
  <si>
    <t>Malta</t>
  </si>
  <si>
    <t>Republic of Moldova</t>
  </si>
  <si>
    <t>Monaco</t>
  </si>
  <si>
    <t>Netherlands</t>
  </si>
  <si>
    <t>Norway</t>
  </si>
  <si>
    <t>Poland</t>
  </si>
  <si>
    <t>Portugal</t>
  </si>
  <si>
    <t>Romania</t>
  </si>
  <si>
    <t>Russian Federation</t>
  </si>
  <si>
    <t>San Marino</t>
  </si>
  <si>
    <t>Slovakia</t>
  </si>
  <si>
    <t>Slovenia</t>
  </si>
  <si>
    <t>Switzerland</t>
  </si>
  <si>
    <t>Sweden</t>
  </si>
  <si>
    <t>Turkey</t>
  </si>
  <si>
    <t>Ukraine</t>
  </si>
  <si>
    <t>United Kingdom</t>
  </si>
  <si>
    <t>Serbia</t>
  </si>
  <si>
    <t>Australia</t>
  </si>
  <si>
    <t>British Virgin Islands</t>
  </si>
  <si>
    <t>Fiji</t>
  </si>
  <si>
    <t>Kiribati</t>
  </si>
  <si>
    <t>Marshall Islands</t>
  </si>
  <si>
    <t>Micronesia</t>
  </si>
  <si>
    <t>New Zealand</t>
  </si>
  <si>
    <t>Palau</t>
  </si>
  <si>
    <t>Papua New Guinea</t>
  </si>
  <si>
    <t>Tonga</t>
  </si>
  <si>
    <t>Tuvalu</t>
  </si>
  <si>
    <t>Western Samoa</t>
  </si>
  <si>
    <t>Solomon Islands</t>
  </si>
  <si>
    <t>Vanuatu</t>
  </si>
  <si>
    <t>...</t>
  </si>
  <si>
    <t>Global coverage - assessment</t>
  </si>
  <si>
    <t>Maximum number of child(ren) as a ceiling for benefit</t>
  </si>
  <si>
    <t>Agricultural workers, Self-employed, Informal workers</t>
  </si>
  <si>
    <t>Self-employed, Workers with an income above a certain ceiling, Temporary/casual workers</t>
  </si>
  <si>
    <t>Self-employed, ..., .</t>
  </si>
  <si>
    <t>Agricultural workers, Self-employed, Temporary/casual workers</t>
  </si>
  <si>
    <t>Self-employed, Family workers, Public employees</t>
  </si>
  <si>
    <t>Agricultural workers, Temporary/casual workers, Self-employed</t>
  </si>
  <si>
    <t>Self-employed, Family workers, Small entreprises</t>
  </si>
  <si>
    <t>Agricultural workers, Self-employed</t>
  </si>
  <si>
    <t>Domestic servant, Self-employed</t>
  </si>
  <si>
    <t>No exclusion mentioned, .</t>
  </si>
  <si>
    <t>Self-employed, ...</t>
  </si>
  <si>
    <t>Temporary/casual workers, Military personnel / members of the armed forces</t>
  </si>
  <si>
    <t>Main group(s) excluded</t>
  </si>
  <si>
    <t>Financing</t>
  </si>
  <si>
    <t>Employee contributions</t>
  </si>
  <si>
    <t>Self employed contributions</t>
  </si>
  <si>
    <t>Financing from Government</t>
  </si>
  <si>
    <t>Qualifying conditions</t>
  </si>
  <si>
    <t>Other</t>
  </si>
  <si>
    <t>Employees (mainly formal)</t>
  </si>
  <si>
    <t>Students, Apprentices</t>
  </si>
  <si>
    <t>Means-tested conditions</t>
  </si>
  <si>
    <t xml:space="preserve">Number of program(s) </t>
  </si>
  <si>
    <t xml:space="preserve">Date of the first law </t>
  </si>
  <si>
    <t xml:space="preserve">Age limit for payment of benefits for a child  (year) </t>
  </si>
  <si>
    <t xml:space="preserve">Age limit for payment of benefits for a student  (year) </t>
  </si>
  <si>
    <t xml:space="preserve">Minimum number of child(ren) to receive benefit (number of child) </t>
  </si>
  <si>
    <t xml:space="preserve">Qualifying period of contribution/work (weeks) </t>
  </si>
  <si>
    <t xml:space="preserve">Indexation of benefit </t>
  </si>
  <si>
    <t xml:space="preserve">Equal benefit amount for each child </t>
  </si>
  <si>
    <t xml:space="preserve">Variation in benefit amount according to the age of the child </t>
  </si>
  <si>
    <t xml:space="preserve">Whole cost (8.8) </t>
  </si>
  <si>
    <t xml:space="preserve">Whole cost (7) </t>
  </si>
  <si>
    <t xml:space="preserve">Whole cost (3) </t>
  </si>
  <si>
    <t xml:space="preserve">Whole cost (12) </t>
  </si>
  <si>
    <t xml:space="preserve">Whole cost (7.5) </t>
  </si>
  <si>
    <t xml:space="preserve">Whole cost (4) </t>
  </si>
  <si>
    <t xml:space="preserve">Whole cost (10.03) </t>
  </si>
  <si>
    <t xml:space="preserve">Whole cost (5) </t>
  </si>
  <si>
    <t xml:space="preserve">Whole cost (8) </t>
  </si>
  <si>
    <t xml:space="preserve">Whole cost (2) </t>
  </si>
  <si>
    <t xml:space="preserve">Whole cost (6) </t>
  </si>
  <si>
    <t xml:space="preserve">Whole cost (2.25) </t>
  </si>
  <si>
    <t xml:space="preserve">Whole cost (6.4) </t>
  </si>
  <si>
    <t xml:space="preserve">Whole cost (8.4) </t>
  </si>
  <si>
    <t xml:space="preserve">Whole cost (2.21) </t>
  </si>
  <si>
    <t xml:space="preserve">Whole cost </t>
  </si>
  <si>
    <t xml:space="preserve">Employer contributions </t>
  </si>
  <si>
    <t>Source: Social security programs throughout the world</t>
  </si>
  <si>
    <t>Family allowances: statutory provision (information summary)</t>
  </si>
  <si>
    <t xml:space="preserve">   </t>
  </si>
  <si>
    <t>Compared as GDP per capita/month</t>
  </si>
  <si>
    <t>Year</t>
  </si>
  <si>
    <r>
      <t xml:space="preserve">Indicator C102 </t>
    </r>
    <r>
      <rPr>
        <i/>
        <sz val="12"/>
        <color theme="1"/>
        <rFont val="Calibri"/>
        <family val="2"/>
      </rPr>
      <t>or equivalent</t>
    </r>
    <r>
      <rPr>
        <sz val="12"/>
        <color theme="1"/>
        <rFont val="Calibri"/>
        <family val="2"/>
      </rPr>
      <t>:  Family / child benefit expenditure / (average wage * total number of children)</t>
    </r>
  </si>
  <si>
    <t>Notes</t>
  </si>
  <si>
    <t>Montenegro</t>
  </si>
  <si>
    <t>Coverage assessment</t>
  </si>
  <si>
    <t>Gerogia</t>
  </si>
  <si>
    <t>Guatemala*</t>
  </si>
  <si>
    <t>Morocco*</t>
  </si>
  <si>
    <r>
      <t xml:space="preserve">Denominator:  Average wage multipled by the total number of </t>
    </r>
    <r>
      <rPr>
        <b/>
        <sz val="9"/>
        <color theme="2" tint="-0.749992370372631"/>
        <rFont val="Calibri"/>
        <family val="2"/>
      </rPr>
      <t>children aged 0-14</t>
    </r>
  </si>
  <si>
    <r>
      <t xml:space="preserve">Average wage multipled by the total number of </t>
    </r>
    <r>
      <rPr>
        <b/>
        <sz val="9"/>
        <color theme="2" tint="-0.749992370372631"/>
        <rFont val="Calibri"/>
        <family val="2"/>
      </rPr>
      <t>children aged 0-19</t>
    </r>
  </si>
  <si>
    <t>Tajikistan</t>
  </si>
  <si>
    <t>Togo*</t>
  </si>
  <si>
    <t>Benin*</t>
  </si>
  <si>
    <t>Burkina Faso*</t>
  </si>
  <si>
    <t>Cambodia</t>
  </si>
  <si>
    <t>Cameroon*</t>
  </si>
  <si>
    <t>FB/ Updated January 2013</t>
  </si>
  <si>
    <t>Sources: consult detailed sources</t>
  </si>
  <si>
    <t>Sources by country</t>
  </si>
  <si>
    <t>Sources</t>
  </si>
  <si>
    <t>Eurostat ESSPROS datatabase under the Living conditions and welfare database (excludes maternity and parental leave).  http://epp.eurostat.ec.europa.eu/portal/page/portal/social_protection/introduction // Accessed January 2013.  Average nominal wage: Statistics Austria. Number of children: United Nations, population division: World Population Prospects: The 2010 Revision.</t>
  </si>
  <si>
    <t>OECD Social Expenditure Database (SOCX). Public expenditure on family and children with the exception of maternity and parental leave. http://www.oecd.org/social/familiesandchildren/socialexpendituredatabasesocx.htm // Accessed December 2012. Average nominal wage: Australian Bureau of Statistics. Number of children: United Nations, population division: World Population Prospects: The 2010 Revision.</t>
  </si>
  <si>
    <t>Numerator: National statistical office: INSTAT (http://www.instat.gov.al/en/themes/health,-social-insurance-and-social-protection.aspx?tab=tabs-5   // Accessed January 2013). Average wage: National statistical office: INSTAT. Number of children: United Nations, population division: World Population Prospects: The 2010 Revision.</t>
  </si>
  <si>
    <t>Asian Development Bank Social Protection Index Database.  Average nominal wage: Bangladesh Bureau of Statistics. Number of children: United Nations, population division: World Population Prospects: The 2010 Revision.</t>
  </si>
  <si>
    <t>Statistical Yearbook of the Republic of Belarus 2012. http://belstat.gov.by/homep/en/publications/year/2011/about.php  // Accessed January 2013
children’s allowances to low income families</t>
  </si>
  <si>
    <t>Eurostat ESSPROS datatabase under the Living conditions and welfare database (excludes maternity and parental leave).  http://epp.eurostat.ec.europa.eu/portal/page/portal/social_protection/introduction // Accessed January 2013.  Average nominal wage: Belgium Ministry of the Economic Affairs. Number of children: United Nations, population division: World Population Prospects: The 2010 Revision.</t>
  </si>
  <si>
    <t>ILO social security inquiry (http://www.ilo.org/dyn/ilossi/ssimain.home?p_lang=en&amp;p_geoaid=204 // Accessed January 2013.  Minimum wage: ILO Global wage database. Number of children: United Nations, population division: World Population Prospects: The 2010 Revision.  Note: use of the minimum wage, average wage data being unavailable. The result is indeed over-estimated.</t>
  </si>
  <si>
    <t>Eurostat ESSPROS datatabase under the Living conditions and welfare database (excludes maternity and parental leave).  http://epp.eurostat.ec.europa.eu/portal/page/portal/social_protection/introduction // Accessed January 2013.  Average nominal wage:Bulgarian National Statistical Institute. Number of children: United Nations, population division: World Population Prospects: The 2010 Revision.</t>
  </si>
  <si>
    <t>Asian Development Bank Social Protection Index Database (2012). Includes:  Emergency food asssitance project (grades 5-6 &amp; 8-9); Enhancing Education Quality Project-EEQP (grades 10-12); School feeding programme; Cambodia Education Sector Support Project-CESSP (grades 7-9); Fast Track Initiative-FTI (grade 4-6); Maternal and child health and nutrituioin program and Child labour programme. Average nominal wage: National Institute of Statistics. Number of children: United Nations, population division: World Population Prospects: The 2010 Revision.</t>
  </si>
  <si>
    <t>National statistical Service of the Republic of Armenia. Annual statistical yearbook 2012 (http://www.armstat.am/en/?nid=45&amp;year=2012  // Accessed January 2013). Includes Famly benefit and Child social insurance benefit (for children under 2). Number of children: United Nations, population division: World Population Prospects: The 2010 Revision.Denominator: National statistical Service of the Republic of Armenia.</t>
  </si>
  <si>
    <t>ILO social security inquiry (http://www.ilo.org/dyn/ilossi/ssimain.home?p_lang=en&amp;p_geoaid=854 // Accessed January 2013.  Includes family allowances. Minimum wage: ILO Global wage database. Number of children: United Nations, population division: World Population Prospects: The 2010 Revision.  Note: use of the minimum wage, average wage data being unavailable. The result is indeed over-estimated.</t>
  </si>
  <si>
    <t>Caisse Nationale de Prévoyance Sociale | National Social insurance Fund. Statistical annual yearbook |http://www.cnps.cm/language/docs/Annuaire_Edition_2011.pdf  // Accessed January 2013.  Includes Family allowances. Minimum wage: ILO Global wage database. Number of children: United Nations, population division: World Population Prospects: The 2010 Revision.  Note: use of the minimum wage, average wage data being unavailable. The result is indeed over-estimated.</t>
  </si>
  <si>
    <t>OECD Social Expenditure Database (SOCX). Public expenditure on family and children with the exception of maternity and parental leave. http://www.oecd.org/social/familiesandchildren/socialexpendituredatabasesocx.htm // Accessed December 2012. Average nominal wage: Statistics Canada. Number of children: United Nations, population division: World Population Prospects: The 2010 Revision.</t>
  </si>
  <si>
    <t>INPS, Boletim Estatístico - 2º Trimestre 2011. Abonos de família. (http://www.inps.cv/index.php?option=com_docman&amp;task=cat_view&amp;gid=36  // Accessed January 2013).  Average nominal wage replaced by GDP per capita per month (World Development Indicators). Number of children: United Nations, population division: World Population Prospects: The 2010 Revision.</t>
  </si>
  <si>
    <t>OECD Social Expenditure Database (SOCX). Public expenditure on family and children with the exception of maternity and parental leave. http://www.oecd.org/social/familiesandchildren/socialexpendituredatabasesocx.htm // Accessed December 2012. Average nominal wage: National Statistics Institute of Chile. Number of children: United Nations, population division: World Population Prospects: The 2010 Revision.</t>
  </si>
  <si>
    <t>Asian Development Bank Social Protection Index Database (2012). Average nominal wage: National Bureau of Statistics China.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</si>
  <si>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Republic of Croatia Central Bureau of Statistics.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</si>
  <si>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Statistical Service of Cyprus.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</si>
  <si>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Czech Statistical Office .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</si>
  <si>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Statistics Denmark. Number of children: United Nations, population division: World Population Prospects: The 2010 Revision.</t>
  </si>
  <si>
    <t>Programa Solidaridad represents 0,34% of GDP (total cost) in 2004. Covers children less than 16. Social Assistance in Developing Countries Database (version 5 2010). Armando Barrientos, Miguel Niño-Zarazúa and Mathilde Maitrot Brooks World Poverty Institute. The University of Manchester. http://www.chronicpoverty.org/uploads/publication_files/social-assistance-database-version-5.pdf // Accessed in January 2013. Average nominal wage: Central Bank of the Dominican Republic. Number of children: United Nations, population division: World Population Prospects: The 2010 Revision.</t>
  </si>
  <si>
    <t>Bono de Desarrollo Humano (Bono Solidario)  Total cost 0,7% GDP in 2008. Covers children less than 16. Social Assistance in Developing Countries Database (version 5 2010). Armando Barrientos, Miguel Niño-Zarazúa and Mathilde Maitrot Brooks World Poverty Institute. The University of Manchester. http://www.chronicpoverty.org/uploads/publication_files/social-assistance-database-version-5.pdf // Accessed in January 2013. Average nominal wage: ILO Global wage database.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</si>
  <si>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Statistics Estonia.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</si>
  <si>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Statistics Finland.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</si>
  <si>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Eurostat.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</si>
  <si>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Federal Statistical Office of Germany. Number of children: United Nations, population division: World Population Prospects: The 2010 Revision.</t>
  </si>
  <si>
    <t>Asian Development Bank Social Protection Index Database. Average nominal wage:National Statistics Office of Georgia. Number of children: United Nations, population division: World Population Prospects: The 2010 Revision.</t>
  </si>
  <si>
    <t>Mi Familia Progresa initiated in 2008, to be expanded (no legal basis) 0,06% of GDP in 2008. Covers children 0-5 years old and 7-15 years old. Social Assistance in Developing Countries Database (version 5 2010). Armando Barrientos, Miguel Niño-Zarazúa and Mathilde Maitrot Brooks World Poverty Institute. The University of Manchester. http://www.chronicpoverty.org/uploads/publication_files/social-assistance-database-version-5.pdf // Accessed in January 2013. Minimum wage: ILO Global wage database. Number of children: United Nations, population division: World Population Prospects: The 2010 Revision.  Note: use of the minimum wage, average wage data being unavailable. The result is indeed over-estimated.</t>
  </si>
  <si>
    <t xml:space="preserve">Programa de Asignacion Familiar (PRAF)   0,3 % of GDP. Covers children under 12 years old. Social Assistance in Developing Countries Database (version 5 2010). Armando Barrientos, Miguel Niño-Zarazúa and Mathilde Maitrot Brooks World Poverty Institute. The University of Manchester. http://www.chronicpoverty.org/uploads/publication_files/social-assistance-database-version-5.pdf // Accessed in January 2013. Average nominal wage: ILO Global wage database. Number of children: United Nations, population division: World Population Prospects: The 2010 Revision. </t>
  </si>
  <si>
    <t>Eurostat ESSPROS datatabase under the Living conditions and welfare database (excludes maternity and parental leave).  http://epp.eurostat.ec.europa.eu/portal/page/portal/social_protection/introduction // Accessed January 2013.  Average nominal wage: Hungarian Central Statistic Office.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</si>
  <si>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ILO Global wage database.  Number of children: United Nations, population division: World Population Prospects: The 2010 Revision.</t>
  </si>
  <si>
    <t>OECD Social Expenditure Database (SOCX). Public expenditure on family and children with the exception of maternity and parental leave. http://www.oecd.org/social/familiesandchildren/socialexpendituredatabasesocx.htm // Accessed December 2012. Average nominal wage: US Bureau of Labor Statistics. Number of children: United Nations, population division: World Population Prospects: The 2010 Revision.</t>
  </si>
  <si>
    <t xml:space="preserve">ILO social security inquiry (http://www.ilo.org/dyn/ilossi/ssimain.home?p_lang=en&amp;p_geoaid=858 // Accessed January 2013.  Includes Family allowances expenditure from Banco de Prevision Social but does not include Asignación Familiar expenditure. Average nominal wage: ILO Global wage database. Number of children: United Nations, population division: World Population Prospects: The 2010 Revision.  </t>
  </si>
  <si>
    <t>Asian Development Bank Social Protection Index Database. Average nominal wage: General Statistics Office of Vietnam. Number of children: United Nations, population division: World Population Prospects: The 2010 Revision.</t>
  </si>
  <si>
    <t>Asian Development Bank Social Protection Index Database. Average nominal wage: UNECE.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</si>
  <si>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UK National Statistics.  Number of children: United Nations, population division: World Population Prospects: The 2010 Revision.</t>
  </si>
  <si>
    <t>OECD Social Expenditure Database (SOCX). Public expenditure on family and children with the exception of maternity and parental leave. http://www.oecd.org/social/familiesandchildren/socialexpendituredatabasesocx.htm // Accessed December 2012. Average nominal wage: TurkStat. Number of children: United Nations, population division: World Population Prospects: The 2010 Revision.</t>
  </si>
  <si>
    <t>Tunisia*</t>
  </si>
  <si>
    <t>ILO social security inquiry (http://www.ilo.org/dyn/ilossi/ssimain.home?p_lang=en&amp;p_geoaid=788 // Accessed January 2013.  Minimum wage: ILO global wage database. Number of children: United Nations, population division: World Population Prospects: The 2010 Revision.  Note: use of the minimum wage, average wage data being unavailable. The result is indeed over-estimated.</t>
  </si>
  <si>
    <t>ILO social security inquiry (http://www.ilo.org/dyn/ilossi/ssimain.home?p_lang=en&amp;p_geoaid=768 // Accessed January 2013.  Minimum wage: ILO global wage database. Number of children: United Nations, population division: World Population Prospects: The 2010 Revision.  Note: use of the minimum wage, average wage data being unavailable. The result is indeed over-estimated.</t>
  </si>
  <si>
    <t>Asian Development Bank Social Protection Index Database. Average nominal wage: State Committee on Statistics of Tajikstan.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</si>
  <si>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Swiss Federal Statistical Office.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</si>
  <si>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Statistics Sweden.  Number of children: United Nations, population division: World Population Prospects: The 2010 Revision.</t>
  </si>
  <si>
    <t>Asian Development Bank Social Protection Index Database. Average nominal wage: ILO Global wage database.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</si>
  <si>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Spain National Statistics Institute.  Number of children: United Nations, population division: World Population Prospects: The 2010 Revision.</t>
  </si>
  <si>
    <t xml:space="preserve">ILO social security inquiry (http://www.ilo.org/dyn/ilossi/ssimain.home?p_lang=en&amp;p_geoaid=710 // Accessed January 2013.  Covers children aged 0 to 17 years old. Average nominal wage: Statistics South Africa. Number of children: United Nations, population division: World Population Prospects: The 2010 Revision.  </t>
  </si>
  <si>
    <t>Eurostat ESSPROS datatabase under the Living conditions and welfare database (excludes maternity and parental leave).  http://epp.eurostat.ec.europa.eu/portal/page/portal/social_protection/introduction // Accessed January 2013.  Average nominal wage: Statistical Office of the Republic of Slovenia.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</si>
  <si>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Statistical Office of the Slovak Republic.  Number of children: United Nations, population division: World Population Prospects: The 2010 Revision.</t>
  </si>
  <si>
    <t xml:space="preserve">ILO social security inquiry (http://www.ilo.org/dyn/ilossi/ssimain.home?p_lang=en&amp;p_geoaid=702 // Accessed January 2013).  Average nominal wage: Statistics Singapore. Number of children: United Nations, population division: World Population Prospects: The 2010 Revision.  </t>
  </si>
  <si>
    <t>Economics Institute.  Average nominal wage: Statistical Office of the Republic of Serbia.  Number of children: United Nations, population division: World Population Prospects: The 2010 Revision.</t>
  </si>
  <si>
    <t xml:space="preserve">ILO social security inquiry (http://www.ilo.org/dyn/ilossi/ssimain.home?p_lang=en&amp;p_geoaid=686 // Accessed January 2013).  Average nominal wage: ILO Global wage database. Number of children: United Nations, population division: World Population Prospects: The 2010 Revision.  </t>
  </si>
  <si>
    <t xml:space="preserve">ILO social security inquiry (http://www.ilo.org/dyn/ilossi/ssimain.home?p_lang=en&amp;p_geoaid=643 // Accessed January 2013).  Average nominal wage: Russia Federal State Statistics Service. Number of children: United Nations, population division: World Population Prospects: The 2010 Revision.  </t>
  </si>
  <si>
    <t>Eurostat ESSPROS datatabase under the Living conditions and welfare database (excludes maternity and parental leave).  http://epp.eurostat.ec.europa.eu/portal/page/portal/social_protection/introduction // Accessed January 2013.  Average nominal wage: Romanian National Institute of Statistic.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</si>
  <si>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Gabinete de Estratégia e Planeamento (GEP) do Ministério do Trabalho e da Solidariedade Social.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</si>
  <si>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Central Statistical Office of Poland.  Number of children: United Nations, population division: World Population Prospects: The 2010 Revision.</t>
  </si>
  <si>
    <t>Asian Development Bank Social Protection Index Database. Average nominal wage: National Statistical Office of the Phillipines. Number of children: United Nations, population division: World Population Prospects: The 2010 Revision.</t>
  </si>
  <si>
    <t>Programa Juntos, 0,1 percent of GDP in 2006. Social Assistance in Developing Countries Database (version 5 2010). Armando Barrientos, Miguel Niño-Zarazúa and Mathilde Maitrot Brooks World Poverty Institute. The University of Manchester. http://www.chronicpoverty.org/uploads/publication_files/social-assistance-database-version-5.pdf // Accessed in January 2013. Average nominal wage: National Statistics Institute of Peru. Number of children: United Nations, population division: World Population Prospects: The 2010 Revision.</t>
  </si>
  <si>
    <t>Asian Development Bank Social Protection Index Database. Average nominal wage: Government of Pakistan Statistics Division.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</si>
  <si>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Statistics Norway.  Number of children: United Nations, population division: World Population Prospects: The 2010 Revision.</t>
  </si>
  <si>
    <t>Red de Protección Social (RPS)   0,14 percent of GDP in 2004. Social Assistance in Developing Countries Database (version 5 2010). Armando Barrientos, Miguel Niño-Zarazúa and Mathilde Maitrot Brooks World Poverty Institute. The University of Manchester. http://www.chronicpoverty.org/uploads/publication_files/social-assistance-database-version-5.pdf // Accessed in January 2013. Average nominal wage: Ministry of Labour of Nicaragua (MITRAB). Number of children: United Nations, population division: World Population Prospects: The 2010 Revision.</t>
  </si>
  <si>
    <t>OECD Social Expenditure Database (SOCX). Public expenditure on family and children with the exception of maternity and parental leave. http://www.oecd.org/social/familiesandchildren/socialexpendituredatabasesocx.htm // Accessed December 2012. Average nominal wage: Statistics New Zealand.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</si>
  <si>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Statistics Netherlands.  Number of children: United Nations, population division: World Population Prospects: The 2010 Revision.</t>
  </si>
  <si>
    <t xml:space="preserve">ILO social security inquiry (http://www.ilo.org/dyn/ilossi/ssimain.home?p_lang=en&amp;p_geoaid=516 // Accessed January 2013.  Average nominal wage replaced by GDP per capita per month (World Development Indicators). Number of children: United Nations, population division: World Population Prospects: The 2010 Revision.  </t>
  </si>
  <si>
    <t xml:space="preserve">National Statistics Republic of China (Taiwan): Social security benefit expenditure by function 2000-2009 (http://eng.stat.gov.tw/ct.asp?xItem=17698&amp;CtNode=4905&amp;mp=5 // Accessed January 2013) in ILO social security inquiry (http://www.ilo.org/dyn/ilossi/ssimain.home?p_lang=en&amp;p_geoaid=1003.  Average nominal wage: National Statistics Republic of China (Taiwan). Number of children: United Nations, population division: World Population Prospects: The 2010 Revision.  </t>
  </si>
  <si>
    <t>OECD Social Expenditure Database (SOCX). Public expenditure on family and children with the exception of maternity and parental leave. http://www.oecd.org/social/familiesandchildren/socialexpendituredatabasesocx.htm // Accessed December 2012. Average nominal wage: Mexico National Institute of Statistics and Geography.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</si>
  <si>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Malta National Statistics Office .  Number of children: United Nations, population division: World Population Prospects: The 2010 Revision.</t>
  </si>
  <si>
    <t>Asian Development Bank Social Protection Index Database. Includes food for education programme, child grant which started on a pilot basis in 2009 and scholarships. Average nominal wage: Government of Nepal Central Bureau of Statistics.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</si>
  <si>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STATEC Luxembourg.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</si>
  <si>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Statistics Lithuania.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</si>
  <si>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Statistics Latvia.  Number of children: United Nations, population division: World Population Prospects: The 2010 Revision.</t>
  </si>
  <si>
    <t>OECD Social Expenditure Database (SOCX). Public expenditure on family and children with the exception of maternity and parental leave. http://www.oecd.org/social/familiesandchildren/socialexpendituredatabasesocx.htm // Accessed December 2012. Average nominal wage: Ministry of Labour of Korea. Number of children: United Nations, population division: World Population Prospects: The 2010 Revision.</t>
  </si>
  <si>
    <t>OECD Social Expenditure Database (SOCX). Public expenditure on family and children with the exception of maternity and parental leave. http://www.oecd.org/social/familiesandchildren/socialexpendituredatabasesocx.htm // Accessed December 2012. Average nominal wage: Japan Ministry of Health Labor and Welfare. Number of children: United Nations, population division: World Population Prospects: The 2010 Revision.</t>
  </si>
  <si>
    <t>Eurostat ESSPROS datatabase under the Living conditions and welfare database (excludes maternity and parental leave).  http://epp.eurostat.ec.europa.eu/portal/page/portal/social_protection/introduction // Accessed January 2013.  Average nominal wage: Eurostat.  Number of children: United Nations, population division: World Population Prospects: The 2010 Revision.</t>
  </si>
  <si>
    <t>OECD Social Expenditure Database (SOCX). Public expenditure on family and children with the exception of maternity and parental leave. http://www.oecd.org/social/familiesandchildren/socialexpendituredatabasesocx.htm // Accessed December 2012. Average nominal wage: Israel Central Bureau of Statistics. Number of children: United Nations, population division: World Population Prospects: The 2010 Revision.</t>
  </si>
  <si>
    <t>Asian Development Bank Social Protection Index Database. Average nominal wage: Government of India Ministry of Statistics and Programme Implementation. Number of children: United Nations, population division: World Population Prospects: The 2010 Revision.</t>
  </si>
  <si>
    <t>Asian Development Bank Social Protection Index Database. Average nominal wage: Statistics Indonesia of the Republic of Indonesia. Number of children: United Nations, population division: World Population Prospects: The 2010 Revision.</t>
  </si>
  <si>
    <t>Programme of Advancement through Health and Education (PATH), 0-17 years old. Average cost of 0,32% of GDP in 2009/2010. Social Assistance in Developing Countries Database (version 5 2010). Armando Barrientos, Miguel Niño-Zarazúa and Mathilde Maitrot Brooks World Poverty Institute. The University of Manchester. http://www.chronicpoverty.org/uploads/publication_files/social-assistance-database-version-5.pdf // Accessed in January 2013. Average nominal wage: Statistical Institute of Jamaica. Number of children: United Nations, population division: World Population Prospects: The 2010 Revision.  Note: use of the minimum wage, average wage data being unavailable. The result is indeed over-estimated.</t>
  </si>
  <si>
    <t>Asian Development Bank Social Protection Index Database. Average nominal wage: Agency of Statistics of Kazakhstan. Number of children: United Nations, population division: World Population Prospects: The 2010 Revision.</t>
  </si>
  <si>
    <t>Asian Development Bank Social Protection Index Database. Average nominal wage: National Statistical Committee of the Kyrgyz Republic. Number of children: United Nations, population division: World Population Prospects: The 2010 Revision.</t>
  </si>
  <si>
    <t xml:space="preserve">ILO social security inquiry (http://www.ilo.org/dyn/ilossi/ssimain.home?p_lang=en&amp;p_geoaid=498 // Accessed January 2013.  Average nominal wage: National Bureau of Statistics Moldova. Number of children: United Nations, population division: World Population Prospects: The 2010 Revision.  </t>
  </si>
  <si>
    <t>National statistical office: annual statistical yearbook 2011. Average nominal wage: Mongolia National Statistical Office. Statistical yearbook 2011. Number of children: United Nations, population division: World Population Prospects: The 2010 Revision.</t>
  </si>
  <si>
    <t>Montenegro Statistical Office. Statistical yearbook 2011 (http://www.monstat.org/userfiles/file/publikacije/godisnjak%202011/GODISNJAK%20%202011-%20new.pdf  // Accessed January 2013). Average nominal wage: Montenegro Statistical Office. Statistical yearbook 2011. Number of children: United Nations, population division: World Population Prospects: The 2010 Revision.</t>
  </si>
  <si>
    <t>Caisse Nationale de Sécurité Sociale. Allocations familailes (http://www.cnss.ma/index.php?p=1828  // Accessed January 2013). Minimum wage: ILO Global wage database. Number of children: United Nations, population division: World Population Prospects: The 2010 Revision.  Note: use of the minimum wage, average wage data being unavailable. The result is indeed over-estimated.</t>
  </si>
  <si>
    <t xml:space="preserve">ILO social security inquiry (http://www.ilo.org/dyn/ilossi/ssimain.home?p_lang=en&amp;p_geoaid=76 // Accessed January 2013.  Average nominal wage: Brazilian Institute of Geography and Statistics (IBGE). Number of children: United Nations, population division: World Population Prospects: The 2010 Revision. </t>
  </si>
  <si>
    <t>ILO social security inquiry (http://www.ilo.org/dyn/ilossi/ssimain.home?p_lang=en&amp;p_geoaid=804 // Accessed January 2013.  Average nominal wage: State Committee of Statistics of Ukraine. Number of children: United Nations, population division: World Population Prospects: The 2010 Revision.</t>
  </si>
  <si>
    <t xml:space="preserve">ILO social security inquiry (http://www.ilo.org/dyn/ilossi/ssimain.home?p_lang=en&amp;p_geoaid=764 // Accessed January 2013.  Average nominal wage: National Statistical Office of Thailand. Number of children: United Nations, population division: World Population Prospects: The 2010 Revision. </t>
  </si>
  <si>
    <t>Legal information</t>
  </si>
  <si>
    <r>
      <t>Average wage multipled by the total number of children aged</t>
    </r>
    <r>
      <rPr>
        <b/>
        <sz val="9"/>
        <color theme="2" tint="-0.749992370372631"/>
        <rFont val="Calibri"/>
        <family val="2"/>
      </rPr>
      <t xml:space="preserve"> 0-24</t>
    </r>
  </si>
  <si>
    <t>Family / child protection benefit: the Convention 102 benchmark: Indicator for PART VII. FAMILY BENEFIT of Convention No 102: 
Total value of the benefits granted in accordance with Article 42 to the persons protected shall be such as to 1.5 per cent of the wage of an ordinary adult male labourer, multiplied by the total number of children of all residents.</t>
  </si>
  <si>
    <t>Asian Development Bank Social Protection Index Database. Includes the following programmes: Foster Child Benefit; School Assistance (for needy children); Supplementary Food Plan (RMT) &amp; school milk program; One-off' assistance and tuition grants and Poor students Trust Fund. Average nominal wage: Department of Statistics of Malaysia. Number of children: United Nations, population division: World Population Prospects: The 2010 Revision.</t>
  </si>
</sst>
</file>

<file path=xl/styles.xml><?xml version="1.0" encoding="utf-8"?>
<styleSheet xmlns="http://schemas.openxmlformats.org/spreadsheetml/2006/main">
  <fonts count="16">
    <font>
      <sz val="10"/>
      <color theme="1"/>
      <name val="Calibri"/>
      <family val="2"/>
    </font>
    <font>
      <sz val="14"/>
      <color theme="1"/>
      <name val="Calibri"/>
      <family val="2"/>
    </font>
    <font>
      <sz val="9"/>
      <color theme="1"/>
      <name val="Calibri"/>
      <family val="2"/>
    </font>
    <font>
      <sz val="12"/>
      <color theme="1"/>
      <name val="Calibri"/>
      <family val="2"/>
    </font>
    <font>
      <i/>
      <sz val="12"/>
      <color theme="1"/>
      <name val="Calibri"/>
      <family val="2"/>
    </font>
    <font>
      <i/>
      <sz val="10"/>
      <color theme="4" tint="-0.499984740745262"/>
      <name val="Calibri"/>
      <family val="2"/>
    </font>
    <font>
      <i/>
      <sz val="14"/>
      <color theme="4" tint="-0.499984740745262"/>
      <name val="Calibri"/>
      <family val="2"/>
    </font>
    <font>
      <i/>
      <sz val="9"/>
      <color theme="4" tint="-0.499984740745262"/>
      <name val="Calibri"/>
      <family val="2"/>
    </font>
    <font>
      <sz val="10"/>
      <name val="Calibri"/>
      <family val="2"/>
      <scheme val="minor"/>
    </font>
    <font>
      <sz val="9"/>
      <color theme="2" tint="-0.749992370372631"/>
      <name val="Calibri"/>
      <family val="2"/>
    </font>
    <font>
      <sz val="10"/>
      <color theme="2" tint="-0.749992370372631"/>
      <name val="Calibri"/>
      <family val="2"/>
    </font>
    <font>
      <b/>
      <sz val="9"/>
      <color theme="2" tint="-0.749992370372631"/>
      <name val="Calibri"/>
      <family val="2"/>
    </font>
    <font>
      <sz val="9"/>
      <name val="Arial Narrow"/>
      <family val="2"/>
    </font>
    <font>
      <sz val="10"/>
      <color theme="1"/>
      <name val="Trebuchet MS"/>
      <family val="2"/>
    </font>
    <font>
      <sz val="9"/>
      <color theme="1"/>
      <name val="Arial Narrow"/>
      <family val="2"/>
    </font>
    <font>
      <sz val="10"/>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bgColor indexed="64"/>
      </patternFill>
    </fill>
    <fill>
      <patternFill patternType="solid">
        <fgColor theme="2"/>
        <bgColor indexed="64"/>
      </patternFill>
    </fill>
  </fills>
  <borders count="6">
    <border>
      <left/>
      <right/>
      <top/>
      <bottom/>
      <diagonal/>
    </border>
    <border>
      <left/>
      <right/>
      <top/>
      <bottom style="thin">
        <color theme="2"/>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s>
  <cellStyleXfs count="1">
    <xf numFmtId="0" fontId="0" fillId="0" borderId="0"/>
  </cellStyleXfs>
  <cellXfs count="74">
    <xf numFmtId="0" fontId="0" fillId="0" borderId="0" xfId="0"/>
    <xf numFmtId="0" fontId="0" fillId="2" borderId="0" xfId="0" applyFill="1" applyAlignment="1">
      <alignment wrapText="1"/>
    </xf>
    <xf numFmtId="0" fontId="0" fillId="2" borderId="0" xfId="0" applyFill="1" applyAlignment="1">
      <alignment horizontal="right" wrapText="1"/>
    </xf>
    <xf numFmtId="0" fontId="0" fillId="2" borderId="0" xfId="0" applyFill="1" applyAlignment="1">
      <alignment horizontal="left" wrapText="1"/>
    </xf>
    <xf numFmtId="0" fontId="0" fillId="3" borderId="0" xfId="0" applyFill="1" applyAlignment="1">
      <alignment wrapText="1"/>
    </xf>
    <xf numFmtId="0" fontId="0" fillId="3" borderId="0" xfId="0" applyFill="1" applyAlignment="1">
      <alignment horizontal="right" wrapText="1"/>
    </xf>
    <xf numFmtId="0" fontId="2" fillId="2" borderId="0" xfId="0" applyFont="1" applyFill="1" applyAlignment="1">
      <alignment horizontal="right"/>
    </xf>
    <xf numFmtId="0" fontId="2" fillId="2" borderId="0" xfId="0" applyFont="1" applyFill="1" applyAlignment="1">
      <alignment horizontal="left"/>
    </xf>
    <xf numFmtId="0" fontId="1" fillId="2" borderId="0" xfId="0" applyFont="1" applyFill="1" applyAlignment="1">
      <alignment wrapText="1"/>
    </xf>
    <xf numFmtId="0" fontId="1" fillId="2" borderId="0" xfId="0" applyFont="1" applyFill="1" applyAlignment="1">
      <alignment horizontal="right" wrapText="1"/>
    </xf>
    <xf numFmtId="0" fontId="1" fillId="2" borderId="0" xfId="0" applyFont="1" applyFill="1" applyAlignment="1">
      <alignment horizontal="left" wrapText="1"/>
    </xf>
    <xf numFmtId="0" fontId="0" fillId="3" borderId="1" xfId="0" applyFill="1" applyBorder="1" applyAlignment="1">
      <alignment wrapText="1"/>
    </xf>
    <xf numFmtId="0" fontId="0" fillId="3" borderId="1" xfId="0" applyFill="1" applyBorder="1" applyAlignment="1">
      <alignment horizontal="left" wrapText="1"/>
    </xf>
    <xf numFmtId="0" fontId="2" fillId="2" borderId="0" xfId="0" applyFont="1" applyFill="1" applyAlignment="1">
      <alignment wrapText="1"/>
    </xf>
    <xf numFmtId="0" fontId="2" fillId="2" borderId="0" xfId="0" applyFont="1" applyFill="1" applyAlignment="1">
      <alignment horizontal="right" wrapText="1"/>
    </xf>
    <xf numFmtId="0" fontId="2" fillId="2" borderId="0" xfId="0" applyFont="1" applyFill="1" applyAlignment="1">
      <alignment horizontal="left" wrapText="1"/>
    </xf>
    <xf numFmtId="0" fontId="1" fillId="2" borderId="0" xfId="0" applyFont="1" applyFill="1" applyAlignment="1"/>
    <xf numFmtId="0" fontId="2" fillId="2" borderId="2" xfId="0" applyFont="1" applyFill="1" applyBorder="1" applyAlignment="1">
      <alignment wrapText="1"/>
    </xf>
    <xf numFmtId="0" fontId="2" fillId="2" borderId="2" xfId="0" applyFont="1" applyFill="1" applyBorder="1" applyAlignment="1">
      <alignment horizontal="right" wrapText="1"/>
    </xf>
    <xf numFmtId="0" fontId="2" fillId="2" borderId="2" xfId="0" applyFont="1" applyFill="1" applyBorder="1" applyAlignment="1">
      <alignment horizontal="left" wrapText="1"/>
    </xf>
    <xf numFmtId="0" fontId="2" fillId="2" borderId="3" xfId="0" applyFont="1" applyFill="1" applyBorder="1" applyAlignment="1">
      <alignment wrapText="1"/>
    </xf>
    <xf numFmtId="0" fontId="2" fillId="2" borderId="3" xfId="0" applyFont="1" applyFill="1" applyBorder="1" applyAlignment="1">
      <alignment horizontal="right" wrapText="1"/>
    </xf>
    <xf numFmtId="0" fontId="2" fillId="2" borderId="3" xfId="0" applyFont="1" applyFill="1" applyBorder="1" applyAlignment="1">
      <alignment horizontal="left" wrapText="1"/>
    </xf>
    <xf numFmtId="0" fontId="2" fillId="2" borderId="4" xfId="0" applyFont="1" applyFill="1" applyBorder="1" applyAlignment="1">
      <alignment wrapText="1"/>
    </xf>
    <xf numFmtId="0" fontId="2" fillId="2" borderId="4" xfId="0" applyFont="1" applyFill="1" applyBorder="1" applyAlignment="1">
      <alignment horizontal="right" wrapText="1"/>
    </xf>
    <xf numFmtId="0" fontId="2" fillId="2" borderId="4" xfId="0" applyFont="1" applyFill="1" applyBorder="1" applyAlignment="1">
      <alignment horizontal="left" wrapText="1"/>
    </xf>
    <xf numFmtId="0" fontId="2" fillId="3" borderId="0" xfId="0" applyFont="1" applyFill="1" applyAlignment="1">
      <alignment wrapText="1"/>
    </xf>
    <xf numFmtId="0" fontId="2" fillId="3" borderId="0" xfId="0" applyFont="1" applyFill="1" applyAlignment="1">
      <alignment horizontal="right" wrapText="1"/>
    </xf>
    <xf numFmtId="0" fontId="2" fillId="3" borderId="0" xfId="0" applyFont="1" applyFill="1" applyAlignment="1">
      <alignment horizontal="left" wrapText="1"/>
    </xf>
    <xf numFmtId="0" fontId="2" fillId="2" borderId="0" xfId="0" applyFont="1" applyFill="1" applyAlignment="1"/>
    <xf numFmtId="2" fontId="8" fillId="2" borderId="3" xfId="0" applyNumberFormat="1" applyFont="1" applyFill="1" applyBorder="1" applyAlignment="1">
      <alignment wrapText="1"/>
    </xf>
    <xf numFmtId="0" fontId="0" fillId="4" borderId="0" xfId="0" applyFill="1" applyAlignment="1">
      <alignment wrapText="1"/>
    </xf>
    <xf numFmtId="0" fontId="2" fillId="4" borderId="0" xfId="0" applyFont="1" applyFill="1" applyAlignment="1">
      <alignment wrapText="1"/>
    </xf>
    <xf numFmtId="2" fontId="2" fillId="2" borderId="3" xfId="0" applyNumberFormat="1" applyFont="1" applyFill="1" applyBorder="1" applyAlignment="1">
      <alignment wrapText="1"/>
    </xf>
    <xf numFmtId="0" fontId="2" fillId="2" borderId="5" xfId="0" applyFont="1" applyFill="1" applyBorder="1" applyAlignment="1">
      <alignment wrapText="1"/>
    </xf>
    <xf numFmtId="0" fontId="0" fillId="2" borderId="1" xfId="0" applyFill="1" applyBorder="1" applyAlignment="1">
      <alignment horizontal="left" wrapText="1"/>
    </xf>
    <xf numFmtId="0" fontId="0" fillId="2" borderId="1" xfId="0" applyFill="1" applyBorder="1" applyAlignment="1">
      <alignment wrapText="1"/>
    </xf>
    <xf numFmtId="0" fontId="0" fillId="2" borderId="0" xfId="0" applyFill="1"/>
    <xf numFmtId="0" fontId="3" fillId="2" borderId="0" xfId="0" applyFont="1" applyFill="1" applyAlignment="1">
      <alignment wrapText="1"/>
    </xf>
    <xf numFmtId="1" fontId="9" fillId="2" borderId="3" xfId="0" applyNumberFormat="1" applyFont="1" applyFill="1" applyBorder="1" applyAlignment="1">
      <alignment wrapText="1"/>
    </xf>
    <xf numFmtId="0" fontId="10" fillId="2" borderId="0" xfId="0" applyFont="1" applyFill="1"/>
    <xf numFmtId="0" fontId="9" fillId="6" borderId="0" xfId="0" applyFont="1" applyFill="1" applyAlignment="1">
      <alignment wrapText="1"/>
    </xf>
    <xf numFmtId="1" fontId="9" fillId="6" borderId="0" xfId="0" applyNumberFormat="1" applyFont="1" applyFill="1" applyAlignment="1">
      <alignment wrapText="1"/>
    </xf>
    <xf numFmtId="0" fontId="0" fillId="2" borderId="0" xfId="0" applyFill="1" applyBorder="1" applyAlignment="1">
      <alignment horizontal="left" wrapText="1"/>
    </xf>
    <xf numFmtId="0" fontId="0" fillId="2" borderId="0" xfId="0" applyFill="1" applyBorder="1" applyAlignment="1">
      <alignment wrapText="1"/>
    </xf>
    <xf numFmtId="0" fontId="3" fillId="5" borderId="0" xfId="0" applyFont="1" applyFill="1" applyAlignment="1">
      <alignment wrapText="1"/>
    </xf>
    <xf numFmtId="0" fontId="2" fillId="7" borderId="2" xfId="0" applyFont="1" applyFill="1" applyBorder="1" applyAlignment="1">
      <alignment vertical="top" wrapText="1"/>
    </xf>
    <xf numFmtId="0" fontId="2" fillId="7" borderId="3" xfId="0" applyFont="1" applyFill="1" applyBorder="1" applyAlignment="1">
      <alignment vertical="top" wrapText="1"/>
    </xf>
    <xf numFmtId="0" fontId="2" fillId="7" borderId="4" xfId="0" applyFont="1" applyFill="1" applyBorder="1" applyAlignment="1">
      <alignment vertical="top" wrapText="1"/>
    </xf>
    <xf numFmtId="0" fontId="1" fillId="2" borderId="0" xfId="0" applyFont="1" applyFill="1"/>
    <xf numFmtId="0" fontId="1" fillId="7" borderId="0" xfId="0" applyFont="1" applyFill="1" applyAlignment="1">
      <alignment wrapText="1"/>
    </xf>
    <xf numFmtId="0" fontId="1" fillId="7" borderId="0" xfId="0" applyFont="1" applyFill="1"/>
    <xf numFmtId="0" fontId="12" fillId="2" borderId="2" xfId="0" applyFont="1" applyFill="1" applyBorder="1" applyAlignment="1">
      <alignment vertical="top" wrapText="1"/>
    </xf>
    <xf numFmtId="0" fontId="12" fillId="2" borderId="3" xfId="0" applyFont="1" applyFill="1" applyBorder="1" applyAlignment="1">
      <alignment vertical="top" wrapText="1"/>
    </xf>
    <xf numFmtId="0" fontId="12" fillId="2" borderId="4" xfId="0" applyFont="1" applyFill="1" applyBorder="1" applyAlignment="1">
      <alignment vertical="top" wrapText="1"/>
    </xf>
    <xf numFmtId="1" fontId="5" fillId="2" borderId="0" xfId="0" applyNumberFormat="1" applyFont="1" applyFill="1" applyBorder="1" applyAlignment="1">
      <alignment wrapText="1"/>
    </xf>
    <xf numFmtId="0" fontId="1" fillId="2" borderId="0" xfId="0" applyFont="1" applyFill="1" applyBorder="1" applyAlignment="1">
      <alignment wrapText="1"/>
    </xf>
    <xf numFmtId="1" fontId="6" fillId="2" borderId="0" xfId="0" applyNumberFormat="1" applyFont="1" applyFill="1" applyBorder="1" applyAlignment="1">
      <alignment wrapText="1"/>
    </xf>
    <xf numFmtId="0" fontId="3" fillId="2" borderId="0" xfId="0" applyFont="1" applyFill="1" applyBorder="1" applyAlignment="1">
      <alignment wrapText="1"/>
    </xf>
    <xf numFmtId="0" fontId="2" fillId="2" borderId="0" xfId="0" applyFont="1" applyFill="1" applyBorder="1" applyAlignment="1">
      <alignment wrapText="1"/>
    </xf>
    <xf numFmtId="1" fontId="7" fillId="2" borderId="0" xfId="0" applyNumberFormat="1" applyFont="1" applyFill="1" applyBorder="1" applyAlignment="1">
      <alignment wrapText="1"/>
    </xf>
    <xf numFmtId="2" fontId="2" fillId="2" borderId="0" xfId="0" applyNumberFormat="1" applyFont="1" applyFill="1" applyBorder="1" applyAlignment="1">
      <alignment wrapText="1"/>
    </xf>
    <xf numFmtId="2" fontId="8" fillId="2" borderId="0" xfId="0" applyNumberFormat="1" applyFont="1" applyFill="1" applyBorder="1" applyAlignment="1">
      <alignment wrapText="1"/>
    </xf>
    <xf numFmtId="0" fontId="0" fillId="2" borderId="0" xfId="0" applyFill="1" applyBorder="1"/>
    <xf numFmtId="0" fontId="0" fillId="2" borderId="0" xfId="0" applyFill="1" applyBorder="1" applyAlignment="1"/>
    <xf numFmtId="0" fontId="3" fillId="2" borderId="1" xfId="0" applyFont="1" applyFill="1" applyBorder="1" applyAlignment="1">
      <alignment horizontal="left"/>
    </xf>
    <xf numFmtId="0" fontId="2" fillId="3" borderId="3" xfId="0" applyFont="1" applyFill="1" applyBorder="1" applyAlignment="1">
      <alignment wrapText="1"/>
    </xf>
    <xf numFmtId="0" fontId="13" fillId="0" borderId="0" xfId="0" applyFont="1" applyAlignment="1">
      <alignment wrapText="1"/>
    </xf>
    <xf numFmtId="0" fontId="0" fillId="0" borderId="0" xfId="0" applyAlignment="1">
      <alignment wrapText="1"/>
    </xf>
    <xf numFmtId="0" fontId="14" fillId="2" borderId="3" xfId="0" applyFont="1" applyFill="1" applyBorder="1" applyAlignment="1">
      <alignment horizontal="right" wrapText="1"/>
    </xf>
    <xf numFmtId="0" fontId="14" fillId="2" borderId="3" xfId="0" applyFont="1" applyFill="1" applyBorder="1" applyAlignment="1">
      <alignment wrapText="1"/>
    </xf>
    <xf numFmtId="0" fontId="14" fillId="2" borderId="3" xfId="0" applyFont="1" applyFill="1" applyBorder="1" applyAlignment="1">
      <alignment horizontal="left" wrapText="1"/>
    </xf>
    <xf numFmtId="0" fontId="14" fillId="2" borderId="0" xfId="0" applyFont="1" applyFill="1" applyAlignment="1">
      <alignment wrapText="1"/>
    </xf>
    <xf numFmtId="0" fontId="15" fillId="2"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a:pPr>
            <a:r>
              <a:rPr lang="en-US" sz="1600" b="0"/>
              <a:t>Family / child protection benefit: the Convention</a:t>
            </a:r>
            <a:r>
              <a:rPr lang="en-US" sz="1600" b="0" baseline="0"/>
              <a:t> 102 </a:t>
            </a:r>
            <a:r>
              <a:rPr lang="en-US" sz="1600" b="0"/>
              <a:t> benchmark</a:t>
            </a:r>
          </a:p>
        </c:rich>
      </c:tx>
      <c:layout>
        <c:manualLayout>
          <c:xMode val="edge"/>
          <c:yMode val="edge"/>
          <c:x val="0.11535267320357417"/>
          <c:y val="1.0452349712906053E-2"/>
        </c:manualLayout>
      </c:layout>
      <c:overlay val="1"/>
    </c:title>
    <c:plotArea>
      <c:layout>
        <c:manualLayout>
          <c:layoutTarget val="inner"/>
          <c:xMode val="edge"/>
          <c:yMode val="edge"/>
          <c:x val="9.7431733782996813E-2"/>
          <c:y val="2.9666402148147149E-2"/>
          <c:w val="0.85669683174798461"/>
          <c:h val="0.72010347054282275"/>
        </c:manualLayout>
      </c:layout>
      <c:barChart>
        <c:barDir val="col"/>
        <c:grouping val="clustered"/>
        <c:ser>
          <c:idx val="0"/>
          <c:order val="0"/>
          <c:tx>
            <c:strRef>
              <c:f>'Data for graph'!$C$5</c:f>
              <c:strCache>
                <c:ptCount val="1"/>
                <c:pt idx="0">
                  <c:v>Denominator:  Average wage multipled by the total number of children aged 0-14</c:v>
                </c:pt>
              </c:strCache>
            </c:strRef>
          </c:tx>
          <c:spPr>
            <a:solidFill>
              <a:schemeClr val="accent1">
                <a:lumMod val="40000"/>
                <a:lumOff val="60000"/>
              </a:schemeClr>
            </a:solidFill>
          </c:spPr>
          <c:cat>
            <c:strRef>
              <c:f>'Data for graph'!$B$6:$B$92</c:f>
              <c:strCache>
                <c:ptCount val="86"/>
                <c:pt idx="0">
                  <c:v>Pakistan</c:v>
                </c:pt>
                <c:pt idx="1">
                  <c:v>Senegal</c:v>
                </c:pt>
                <c:pt idx="2">
                  <c:v>Tunisia</c:v>
                </c:pt>
                <c:pt idx="3">
                  <c:v>Viet Nam</c:v>
                </c:pt>
                <c:pt idx="4">
                  <c:v>Singapore</c:v>
                </c:pt>
                <c:pt idx="5">
                  <c:v>Gerogia</c:v>
                </c:pt>
                <c:pt idx="6">
                  <c:v>Peru</c:v>
                </c:pt>
                <c:pt idx="7">
                  <c:v>Guatemala*</c:v>
                </c:pt>
                <c:pt idx="8">
                  <c:v>India</c:v>
                </c:pt>
                <c:pt idx="9">
                  <c:v>Benin*</c:v>
                </c:pt>
                <c:pt idx="10">
                  <c:v>Kazakhstan</c:v>
                </c:pt>
                <c:pt idx="11">
                  <c:v>Cameroon*</c:v>
                </c:pt>
                <c:pt idx="12">
                  <c:v>Tajikistan</c:v>
                </c:pt>
                <c:pt idx="13">
                  <c:v>Togo*</c:v>
                </c:pt>
                <c:pt idx="14">
                  <c:v>Sri Lanka</c:v>
                </c:pt>
                <c:pt idx="15">
                  <c:v>Thailand</c:v>
                </c:pt>
                <c:pt idx="16">
                  <c:v>Nepal</c:v>
                </c:pt>
                <c:pt idx="17">
                  <c:v>Honduras</c:v>
                </c:pt>
                <c:pt idx="18">
                  <c:v>Cambodia</c:v>
                </c:pt>
                <c:pt idx="19">
                  <c:v>Malaysia</c:v>
                </c:pt>
                <c:pt idx="20">
                  <c:v>Nicaragua</c:v>
                </c:pt>
                <c:pt idx="21">
                  <c:v>Namibia</c:v>
                </c:pt>
                <c:pt idx="22">
                  <c:v>China</c:v>
                </c:pt>
                <c:pt idx="23">
                  <c:v>Cape Verde</c:v>
                </c:pt>
                <c:pt idx="24">
                  <c:v>Burkina Faso*</c:v>
                </c:pt>
                <c:pt idx="25">
                  <c:v>Republic of Moldova</c:v>
                </c:pt>
                <c:pt idx="26">
                  <c:v>Philippines</c:v>
                </c:pt>
                <c:pt idx="27">
                  <c:v>Montenegro</c:v>
                </c:pt>
                <c:pt idx="28">
                  <c:v>Jamaica</c:v>
                </c:pt>
                <c:pt idx="29">
                  <c:v>Kyrgyzstan</c:v>
                </c:pt>
                <c:pt idx="30">
                  <c:v>Albania</c:v>
                </c:pt>
                <c:pt idx="31">
                  <c:v>Serbia</c:v>
                </c:pt>
                <c:pt idx="32">
                  <c:v>Dominican Republic</c:v>
                </c:pt>
                <c:pt idx="33">
                  <c:v>South Africa</c:v>
                </c:pt>
                <c:pt idx="34">
                  <c:v>Morocco*</c:v>
                </c:pt>
                <c:pt idx="35">
                  <c:v>Brazil</c:v>
                </c:pt>
                <c:pt idx="36">
                  <c:v>Ecuador</c:v>
                </c:pt>
                <c:pt idx="37">
                  <c:v>Bangladesh</c:v>
                </c:pt>
                <c:pt idx="38">
                  <c:v>Indonesia</c:v>
                </c:pt>
                <c:pt idx="39">
                  <c:v>Uruguay</c:v>
                </c:pt>
                <c:pt idx="40">
                  <c:v>Taiwan, China</c:v>
                </c:pt>
                <c:pt idx="41">
                  <c:v>Poland</c:v>
                </c:pt>
                <c:pt idx="42">
                  <c:v>Czech Republic</c:v>
                </c:pt>
                <c:pt idx="43">
                  <c:v>Uzbekistan</c:v>
                </c:pt>
                <c:pt idx="44">
                  <c:v>Korea, Republic of</c:v>
                </c:pt>
                <c:pt idx="45">
                  <c:v>Armenia</c:v>
                </c:pt>
                <c:pt idx="46">
                  <c:v>Russian Federation</c:v>
                </c:pt>
                <c:pt idx="47">
                  <c:v>Mongolia</c:v>
                </c:pt>
                <c:pt idx="48">
                  <c:v>United States</c:v>
                </c:pt>
                <c:pt idx="49">
                  <c:v>Estonia</c:v>
                </c:pt>
                <c:pt idx="50">
                  <c:v>Lithuania</c:v>
                </c:pt>
                <c:pt idx="51">
                  <c:v>Croatia</c:v>
                </c:pt>
                <c:pt idx="52">
                  <c:v>Canada</c:v>
                </c:pt>
                <c:pt idx="53">
                  <c:v>Latvia</c:v>
                </c:pt>
                <c:pt idx="54">
                  <c:v>Japan</c:v>
                </c:pt>
                <c:pt idx="55">
                  <c:v>Mexico</c:v>
                </c:pt>
                <c:pt idx="56">
                  <c:v>Ukraine</c:v>
                </c:pt>
                <c:pt idx="57">
                  <c:v>Switzerland</c:v>
                </c:pt>
                <c:pt idx="58">
                  <c:v>Chile</c:v>
                </c:pt>
                <c:pt idx="59">
                  <c:v>Cyprus</c:v>
                </c:pt>
                <c:pt idx="60">
                  <c:v>Israel</c:v>
                </c:pt>
                <c:pt idx="61">
                  <c:v>Italy</c:v>
                </c:pt>
                <c:pt idx="62">
                  <c:v>Spain</c:v>
                </c:pt>
                <c:pt idx="63">
                  <c:v>United Kingdom</c:v>
                </c:pt>
                <c:pt idx="64">
                  <c:v>Romania</c:v>
                </c:pt>
                <c:pt idx="65">
                  <c:v>Malta</c:v>
                </c:pt>
                <c:pt idx="66">
                  <c:v>Netherlands</c:v>
                </c:pt>
                <c:pt idx="67">
                  <c:v>Slovakia</c:v>
                </c:pt>
                <c:pt idx="68">
                  <c:v>Greece</c:v>
                </c:pt>
                <c:pt idx="69">
                  <c:v>Slovenia</c:v>
                </c:pt>
                <c:pt idx="70">
                  <c:v>Portugal</c:v>
                </c:pt>
                <c:pt idx="71">
                  <c:v>Belgium</c:v>
                </c:pt>
                <c:pt idx="72">
                  <c:v>Bulgaria</c:v>
                </c:pt>
                <c:pt idx="73">
                  <c:v>France</c:v>
                </c:pt>
                <c:pt idx="74">
                  <c:v>Denmark</c:v>
                </c:pt>
                <c:pt idx="75">
                  <c:v>Finland</c:v>
                </c:pt>
                <c:pt idx="76">
                  <c:v>Iceland</c:v>
                </c:pt>
                <c:pt idx="77">
                  <c:v>Sweden</c:v>
                </c:pt>
                <c:pt idx="78">
                  <c:v>Norway</c:v>
                </c:pt>
                <c:pt idx="79">
                  <c:v>Hungary</c:v>
                </c:pt>
                <c:pt idx="80">
                  <c:v>Ireland</c:v>
                </c:pt>
                <c:pt idx="81">
                  <c:v>Australia</c:v>
                </c:pt>
                <c:pt idx="82">
                  <c:v>New Zealand</c:v>
                </c:pt>
                <c:pt idx="83">
                  <c:v>Austria</c:v>
                </c:pt>
                <c:pt idx="84">
                  <c:v>Germany</c:v>
                </c:pt>
                <c:pt idx="85">
                  <c:v>Luxembourg</c:v>
                </c:pt>
              </c:strCache>
            </c:strRef>
          </c:cat>
          <c:val>
            <c:numRef>
              <c:f>'Data for graph'!$C$6:$C$92</c:f>
              <c:numCache>
                <c:formatCode>0.00</c:formatCode>
                <c:ptCount val="86"/>
                <c:pt idx="0">
                  <c:v>1.3630633978801925E-2</c:v>
                </c:pt>
                <c:pt idx="1">
                  <c:v>2.8399402144028328E-2</c:v>
                </c:pt>
                <c:pt idx="2">
                  <c:v>3.5415887857838578E-2</c:v>
                </c:pt>
                <c:pt idx="3">
                  <c:v>4.825033525462117E-2</c:v>
                </c:pt>
                <c:pt idx="4">
                  <c:v>0.10627756076510105</c:v>
                </c:pt>
                <c:pt idx="5">
                  <c:v>0.11</c:v>
                </c:pt>
                <c:pt idx="6">
                  <c:v>0.11225575915610486</c:v>
                </c:pt>
                <c:pt idx="7">
                  <c:v>0.14958392779961868</c:v>
                </c:pt>
                <c:pt idx="8">
                  <c:v>0.15310239238886231</c:v>
                </c:pt>
                <c:pt idx="9">
                  <c:v>0.15575772336364374</c:v>
                </c:pt>
                <c:pt idx="10">
                  <c:v>0.16646845452956158</c:v>
                </c:pt>
                <c:pt idx="11">
                  <c:v>0.17</c:v>
                </c:pt>
                <c:pt idx="12">
                  <c:v>0.17053157971721264</c:v>
                </c:pt>
                <c:pt idx="13">
                  <c:v>0.21136888094669781</c:v>
                </c:pt>
                <c:pt idx="14">
                  <c:v>0.2501530163364557</c:v>
                </c:pt>
                <c:pt idx="15">
                  <c:v>0.35000366725088172</c:v>
                </c:pt>
                <c:pt idx="16">
                  <c:v>0.35737903716122632</c:v>
                </c:pt>
                <c:pt idx="17">
                  <c:v>0.36294051295430024</c:v>
                </c:pt>
                <c:pt idx="18">
                  <c:v>0.37820255198755398</c:v>
                </c:pt>
                <c:pt idx="19">
                  <c:v>0.40575753837099526</c:v>
                </c:pt>
                <c:pt idx="20">
                  <c:v>0.4582244745905853</c:v>
                </c:pt>
                <c:pt idx="21">
                  <c:v>0.48120319780860638</c:v>
                </c:pt>
                <c:pt idx="22">
                  <c:v>0.49511501909309419</c:v>
                </c:pt>
                <c:pt idx="23">
                  <c:v>0.52858915679838636</c:v>
                </c:pt>
                <c:pt idx="24">
                  <c:v>0.5480969472384033</c:v>
                </c:pt>
                <c:pt idx="25">
                  <c:v>0.558828036387646</c:v>
                </c:pt>
                <c:pt idx="26">
                  <c:v>0.62102138592493561</c:v>
                </c:pt>
                <c:pt idx="27">
                  <c:v>0.6343465493816105</c:v>
                </c:pt>
                <c:pt idx="28">
                  <c:v>0.63810335836722798</c:v>
                </c:pt>
                <c:pt idx="29">
                  <c:v>0.9026969957628348</c:v>
                </c:pt>
                <c:pt idx="30">
                  <c:v>1.1458355741564468</c:v>
                </c:pt>
                <c:pt idx="31">
                  <c:v>1.2415712214939791</c:v>
                </c:pt>
                <c:pt idx="32">
                  <c:v>1.2634959160691139</c:v>
                </c:pt>
                <c:pt idx="33">
                  <c:v>1.5536702160039089</c:v>
                </c:pt>
                <c:pt idx="34">
                  <c:v>1.5748440069132119</c:v>
                </c:pt>
                <c:pt idx="35">
                  <c:v>1.6881834246617626</c:v>
                </c:pt>
                <c:pt idx="36">
                  <c:v>1.9104296415754007</c:v>
                </c:pt>
                <c:pt idx="37">
                  <c:v>2.3640965869793678</c:v>
                </c:pt>
                <c:pt idx="38">
                  <c:v>2.5184328556855573</c:v>
                </c:pt>
                <c:pt idx="39">
                  <c:v>2.7387534862080045</c:v>
                </c:pt>
                <c:pt idx="40">
                  <c:v>2.8043492320981667</c:v>
                </c:pt>
                <c:pt idx="41">
                  <c:v>2.8289761632925159</c:v>
                </c:pt>
                <c:pt idx="42">
                  <c:v>3.2982126796097995</c:v>
                </c:pt>
                <c:pt idx="43">
                  <c:v>3.3238796916639419</c:v>
                </c:pt>
                <c:pt idx="44">
                  <c:v>3.4750423275926048</c:v>
                </c:pt>
                <c:pt idx="45">
                  <c:v>3.8462045747407503</c:v>
                </c:pt>
                <c:pt idx="46">
                  <c:v>4.2529194219840658</c:v>
                </c:pt>
                <c:pt idx="47">
                  <c:v>4.507804839031019</c:v>
                </c:pt>
                <c:pt idx="48">
                  <c:v>4.8432805855687358</c:v>
                </c:pt>
                <c:pt idx="49">
                  <c:v>4.9443767169509432</c:v>
                </c:pt>
                <c:pt idx="50">
                  <c:v>5.120616136722032</c:v>
                </c:pt>
                <c:pt idx="51">
                  <c:v>5.1421845565675719</c:v>
                </c:pt>
                <c:pt idx="52">
                  <c:v>5.195660640955194</c:v>
                </c:pt>
                <c:pt idx="53">
                  <c:v>5.2932885978498865</c:v>
                </c:pt>
                <c:pt idx="54">
                  <c:v>5.7950675442873845</c:v>
                </c:pt>
                <c:pt idx="55">
                  <c:v>6.0298486730148042</c:v>
                </c:pt>
                <c:pt idx="56">
                  <c:v>6.5328037401165675</c:v>
                </c:pt>
                <c:pt idx="57">
                  <c:v>6.5392324331478306</c:v>
                </c:pt>
                <c:pt idx="58">
                  <c:v>7.0913050268697697</c:v>
                </c:pt>
                <c:pt idx="59">
                  <c:v>7.15222538019826</c:v>
                </c:pt>
                <c:pt idx="60">
                  <c:v>7.7296780283454272</c:v>
                </c:pt>
                <c:pt idx="61">
                  <c:v>7.872378719252751</c:v>
                </c:pt>
                <c:pt idx="62">
                  <c:v>7.8909933955235694</c:v>
                </c:pt>
                <c:pt idx="63">
                  <c:v>8.0947076207716133</c:v>
                </c:pt>
                <c:pt idx="64">
                  <c:v>8.2185830840609064</c:v>
                </c:pt>
                <c:pt idx="65">
                  <c:v>8.2252078195947682</c:v>
                </c:pt>
                <c:pt idx="66">
                  <c:v>9.197227979117633</c:v>
                </c:pt>
                <c:pt idx="67">
                  <c:v>9.2001703590383794</c:v>
                </c:pt>
                <c:pt idx="68">
                  <c:v>9.6374844986284209</c:v>
                </c:pt>
                <c:pt idx="69">
                  <c:v>9.9547825811221422</c:v>
                </c:pt>
                <c:pt idx="70">
                  <c:v>10.235718524077171</c:v>
                </c:pt>
                <c:pt idx="71">
                  <c:v>11.549865406636895</c:v>
                </c:pt>
                <c:pt idx="72">
                  <c:v>11.571633847710014</c:v>
                </c:pt>
                <c:pt idx="73">
                  <c:v>12.842209613241931</c:v>
                </c:pt>
                <c:pt idx="74">
                  <c:v>12.952981227226696</c:v>
                </c:pt>
                <c:pt idx="75">
                  <c:v>13.839715311908652</c:v>
                </c:pt>
                <c:pt idx="76">
                  <c:v>13.94228378365673</c:v>
                </c:pt>
                <c:pt idx="77">
                  <c:v>14.908469466278596</c:v>
                </c:pt>
                <c:pt idx="78">
                  <c:v>15.696741883401339</c:v>
                </c:pt>
                <c:pt idx="79">
                  <c:v>15.70739877147477</c:v>
                </c:pt>
                <c:pt idx="80">
                  <c:v>15.79044689376517</c:v>
                </c:pt>
                <c:pt idx="81">
                  <c:v>16.388768315665768</c:v>
                </c:pt>
                <c:pt idx="82">
                  <c:v>16.737443062021686</c:v>
                </c:pt>
                <c:pt idx="83">
                  <c:v>17.60237113699651</c:v>
                </c:pt>
                <c:pt idx="84">
                  <c:v>23.015216879838395</c:v>
                </c:pt>
                <c:pt idx="85">
                  <c:v>31.651347520137186</c:v>
                </c:pt>
              </c:numCache>
            </c:numRef>
          </c:val>
        </c:ser>
        <c:gapWidth val="36"/>
        <c:axId val="141322112"/>
        <c:axId val="141323648"/>
      </c:barChart>
      <c:barChart>
        <c:barDir val="col"/>
        <c:grouping val="clustered"/>
        <c:ser>
          <c:idx val="1"/>
          <c:order val="1"/>
          <c:tx>
            <c:strRef>
              <c:f>'Data for graph'!$D$5</c:f>
              <c:strCache>
                <c:ptCount val="1"/>
                <c:pt idx="0">
                  <c:v>Average wage multipled by the total number of children aged 0-19</c:v>
                </c:pt>
              </c:strCache>
            </c:strRef>
          </c:tx>
          <c:spPr>
            <a:solidFill>
              <a:schemeClr val="tx2">
                <a:lumMod val="60000"/>
                <a:lumOff val="40000"/>
              </a:schemeClr>
            </a:solidFill>
          </c:spPr>
          <c:cat>
            <c:strRef>
              <c:f>'Data for graph'!$B$6:$B$92</c:f>
              <c:strCache>
                <c:ptCount val="86"/>
                <c:pt idx="0">
                  <c:v>Pakistan</c:v>
                </c:pt>
                <c:pt idx="1">
                  <c:v>Senegal</c:v>
                </c:pt>
                <c:pt idx="2">
                  <c:v>Tunisia</c:v>
                </c:pt>
                <c:pt idx="3">
                  <c:v>Viet Nam</c:v>
                </c:pt>
                <c:pt idx="4">
                  <c:v>Singapore</c:v>
                </c:pt>
                <c:pt idx="5">
                  <c:v>Gerogia</c:v>
                </c:pt>
                <c:pt idx="6">
                  <c:v>Peru</c:v>
                </c:pt>
                <c:pt idx="7">
                  <c:v>Guatemala*</c:v>
                </c:pt>
                <c:pt idx="8">
                  <c:v>India</c:v>
                </c:pt>
                <c:pt idx="9">
                  <c:v>Benin*</c:v>
                </c:pt>
                <c:pt idx="10">
                  <c:v>Kazakhstan</c:v>
                </c:pt>
                <c:pt idx="11">
                  <c:v>Cameroon*</c:v>
                </c:pt>
                <c:pt idx="12">
                  <c:v>Tajikistan</c:v>
                </c:pt>
                <c:pt idx="13">
                  <c:v>Togo*</c:v>
                </c:pt>
                <c:pt idx="14">
                  <c:v>Sri Lanka</c:v>
                </c:pt>
                <c:pt idx="15">
                  <c:v>Thailand</c:v>
                </c:pt>
                <c:pt idx="16">
                  <c:v>Nepal</c:v>
                </c:pt>
                <c:pt idx="17">
                  <c:v>Honduras</c:v>
                </c:pt>
                <c:pt idx="18">
                  <c:v>Cambodia</c:v>
                </c:pt>
                <c:pt idx="19">
                  <c:v>Malaysia</c:v>
                </c:pt>
                <c:pt idx="20">
                  <c:v>Nicaragua</c:v>
                </c:pt>
                <c:pt idx="21">
                  <c:v>Namibia</c:v>
                </c:pt>
                <c:pt idx="22">
                  <c:v>China</c:v>
                </c:pt>
                <c:pt idx="23">
                  <c:v>Cape Verde</c:v>
                </c:pt>
                <c:pt idx="24">
                  <c:v>Burkina Faso*</c:v>
                </c:pt>
                <c:pt idx="25">
                  <c:v>Republic of Moldova</c:v>
                </c:pt>
                <c:pt idx="26">
                  <c:v>Philippines</c:v>
                </c:pt>
                <c:pt idx="27">
                  <c:v>Montenegro</c:v>
                </c:pt>
                <c:pt idx="28">
                  <c:v>Jamaica</c:v>
                </c:pt>
                <c:pt idx="29">
                  <c:v>Kyrgyzstan</c:v>
                </c:pt>
                <c:pt idx="30">
                  <c:v>Albania</c:v>
                </c:pt>
                <c:pt idx="31">
                  <c:v>Serbia</c:v>
                </c:pt>
                <c:pt idx="32">
                  <c:v>Dominican Republic</c:v>
                </c:pt>
                <c:pt idx="33">
                  <c:v>South Africa</c:v>
                </c:pt>
                <c:pt idx="34">
                  <c:v>Morocco*</c:v>
                </c:pt>
                <c:pt idx="35">
                  <c:v>Brazil</c:v>
                </c:pt>
                <c:pt idx="36">
                  <c:v>Ecuador</c:v>
                </c:pt>
                <c:pt idx="37">
                  <c:v>Bangladesh</c:v>
                </c:pt>
                <c:pt idx="38">
                  <c:v>Indonesia</c:v>
                </c:pt>
                <c:pt idx="39">
                  <c:v>Uruguay</c:v>
                </c:pt>
                <c:pt idx="40">
                  <c:v>Taiwan, China</c:v>
                </c:pt>
                <c:pt idx="41">
                  <c:v>Poland</c:v>
                </c:pt>
                <c:pt idx="42">
                  <c:v>Czech Republic</c:v>
                </c:pt>
                <c:pt idx="43">
                  <c:v>Uzbekistan</c:v>
                </c:pt>
                <c:pt idx="44">
                  <c:v>Korea, Republic of</c:v>
                </c:pt>
                <c:pt idx="45">
                  <c:v>Armenia</c:v>
                </c:pt>
                <c:pt idx="46">
                  <c:v>Russian Federation</c:v>
                </c:pt>
                <c:pt idx="47">
                  <c:v>Mongolia</c:v>
                </c:pt>
                <c:pt idx="48">
                  <c:v>United States</c:v>
                </c:pt>
                <c:pt idx="49">
                  <c:v>Estonia</c:v>
                </c:pt>
                <c:pt idx="50">
                  <c:v>Lithuania</c:v>
                </c:pt>
                <c:pt idx="51">
                  <c:v>Croatia</c:v>
                </c:pt>
                <c:pt idx="52">
                  <c:v>Canada</c:v>
                </c:pt>
                <c:pt idx="53">
                  <c:v>Latvia</c:v>
                </c:pt>
                <c:pt idx="54">
                  <c:v>Japan</c:v>
                </c:pt>
                <c:pt idx="55">
                  <c:v>Mexico</c:v>
                </c:pt>
                <c:pt idx="56">
                  <c:v>Ukraine</c:v>
                </c:pt>
                <c:pt idx="57">
                  <c:v>Switzerland</c:v>
                </c:pt>
                <c:pt idx="58">
                  <c:v>Chile</c:v>
                </c:pt>
                <c:pt idx="59">
                  <c:v>Cyprus</c:v>
                </c:pt>
                <c:pt idx="60">
                  <c:v>Israel</c:v>
                </c:pt>
                <c:pt idx="61">
                  <c:v>Italy</c:v>
                </c:pt>
                <c:pt idx="62">
                  <c:v>Spain</c:v>
                </c:pt>
                <c:pt idx="63">
                  <c:v>United Kingdom</c:v>
                </c:pt>
                <c:pt idx="64">
                  <c:v>Romania</c:v>
                </c:pt>
                <c:pt idx="65">
                  <c:v>Malta</c:v>
                </c:pt>
                <c:pt idx="66">
                  <c:v>Netherlands</c:v>
                </c:pt>
                <c:pt idx="67">
                  <c:v>Slovakia</c:v>
                </c:pt>
                <c:pt idx="68">
                  <c:v>Greece</c:v>
                </c:pt>
                <c:pt idx="69">
                  <c:v>Slovenia</c:v>
                </c:pt>
                <c:pt idx="70">
                  <c:v>Portugal</c:v>
                </c:pt>
                <c:pt idx="71">
                  <c:v>Belgium</c:v>
                </c:pt>
                <c:pt idx="72">
                  <c:v>Bulgaria</c:v>
                </c:pt>
                <c:pt idx="73">
                  <c:v>France</c:v>
                </c:pt>
                <c:pt idx="74">
                  <c:v>Denmark</c:v>
                </c:pt>
                <c:pt idx="75">
                  <c:v>Finland</c:v>
                </c:pt>
                <c:pt idx="76">
                  <c:v>Iceland</c:v>
                </c:pt>
                <c:pt idx="77">
                  <c:v>Sweden</c:v>
                </c:pt>
                <c:pt idx="78">
                  <c:v>Norway</c:v>
                </c:pt>
                <c:pt idx="79">
                  <c:v>Hungary</c:v>
                </c:pt>
                <c:pt idx="80">
                  <c:v>Ireland</c:v>
                </c:pt>
                <c:pt idx="81">
                  <c:v>Australia</c:v>
                </c:pt>
                <c:pt idx="82">
                  <c:v>New Zealand</c:v>
                </c:pt>
                <c:pt idx="83">
                  <c:v>Austria</c:v>
                </c:pt>
                <c:pt idx="84">
                  <c:v>Germany</c:v>
                </c:pt>
                <c:pt idx="85">
                  <c:v>Luxembourg</c:v>
                </c:pt>
              </c:strCache>
            </c:strRef>
          </c:cat>
          <c:val>
            <c:numRef>
              <c:f>'Data for graph'!$D$6:$D$92</c:f>
              <c:numCache>
                <c:formatCode>0.00</c:formatCode>
                <c:ptCount val="86"/>
                <c:pt idx="0">
                  <c:v>1.0352026446270274E-2</c:v>
                </c:pt>
                <c:pt idx="1">
                  <c:v>2.263498534701661E-2</c:v>
                </c:pt>
                <c:pt idx="2">
                  <c:v>2.5575843408825381E-2</c:v>
                </c:pt>
                <c:pt idx="3">
                  <c:v>3.3686511308137337E-2</c:v>
                </c:pt>
                <c:pt idx="4">
                  <c:v>7.4156610384844251E-2</c:v>
                </c:pt>
                <c:pt idx="5">
                  <c:v>0.08</c:v>
                </c:pt>
                <c:pt idx="6">
                  <c:v>8.4917386781105927E-2</c:v>
                </c:pt>
                <c:pt idx="7">
                  <c:v>0.11871847883998003</c:v>
                </c:pt>
                <c:pt idx="8">
                  <c:v>0.11586920736040922</c:v>
                </c:pt>
                <c:pt idx="9">
                  <c:v>0.12539467392446643</c:v>
                </c:pt>
                <c:pt idx="10">
                  <c:v>0.12276556354268719</c:v>
                </c:pt>
                <c:pt idx="11">
                  <c:v>0.13</c:v>
                </c:pt>
                <c:pt idx="12">
                  <c:v>0.12828487409617625</c:v>
                </c:pt>
                <c:pt idx="13">
                  <c:v>0.16624564402789879</c:v>
                </c:pt>
                <c:pt idx="14">
                  <c:v>0.19065465679939095</c:v>
                </c:pt>
                <c:pt idx="15">
                  <c:v>0.25666656648254305</c:v>
                </c:pt>
                <c:pt idx="16">
                  <c:v>0.27379083630996742</c:v>
                </c:pt>
                <c:pt idx="17">
                  <c:v>0.28180879098765949</c:v>
                </c:pt>
                <c:pt idx="18">
                  <c:v>0.27454790492694114</c:v>
                </c:pt>
                <c:pt idx="19">
                  <c:v>0.31201854173864946</c:v>
                </c:pt>
                <c:pt idx="20">
                  <c:v>0.35268550572978785</c:v>
                </c:pt>
                <c:pt idx="21">
                  <c:v>0.37540542742253724</c:v>
                </c:pt>
                <c:pt idx="22">
                  <c:v>0.35086390215211072</c:v>
                </c:pt>
                <c:pt idx="23">
                  <c:v>0.38415033693961675</c:v>
                </c:pt>
                <c:pt idx="24">
                  <c:v>0.44180562115992467</c:v>
                </c:pt>
                <c:pt idx="25">
                  <c:v>0.36397879735097155</c:v>
                </c:pt>
                <c:pt idx="26">
                  <c:v>0.48011247965673437</c:v>
                </c:pt>
                <c:pt idx="27">
                  <c:v>0.47154411002885765</c:v>
                </c:pt>
                <c:pt idx="28">
                  <c:v>0.47820759960754577</c:v>
                </c:pt>
                <c:pt idx="29">
                  <c:v>0.6573125369650471</c:v>
                </c:pt>
                <c:pt idx="30">
                  <c:v>0.82230148350948606</c:v>
                </c:pt>
                <c:pt idx="31">
                  <c:v>0.90463913801841866</c:v>
                </c:pt>
                <c:pt idx="32">
                  <c:v>0.96590797035416409</c:v>
                </c:pt>
                <c:pt idx="33">
                  <c:v>1.1677257496977151</c:v>
                </c:pt>
                <c:pt idx="34">
                  <c:v>1.1664892604196941</c:v>
                </c:pt>
                <c:pt idx="35">
                  <c:v>1.2677389347583938</c:v>
                </c:pt>
                <c:pt idx="36">
                  <c:v>1.4546272856742557</c:v>
                </c:pt>
                <c:pt idx="37">
                  <c:v>1.7733018862222596</c:v>
                </c:pt>
                <c:pt idx="38">
                  <c:v>1.8943560340353029</c:v>
                </c:pt>
                <c:pt idx="39">
                  <c:v>2.0242068575876506</c:v>
                </c:pt>
                <c:pt idx="40">
                  <c:v>1.9792799551158147</c:v>
                </c:pt>
                <c:pt idx="41">
                  <c:v>1.9622405215643099</c:v>
                </c:pt>
                <c:pt idx="42">
                  <c:v>2.2961179756362373</c:v>
                </c:pt>
                <c:pt idx="43">
                  <c:v>2.3878762210913096</c:v>
                </c:pt>
                <c:pt idx="44">
                  <c:v>2.425046151828659</c:v>
                </c:pt>
                <c:pt idx="45">
                  <c:v>2.7556512063495653</c:v>
                </c:pt>
                <c:pt idx="46">
                  <c:v>4.2529194219840658</c:v>
                </c:pt>
                <c:pt idx="47">
                  <c:v>3.2559402474661345</c:v>
                </c:pt>
                <c:pt idx="48">
                  <c:v>3.5939947570366684</c:v>
                </c:pt>
                <c:pt idx="49">
                  <c:v>3.6040940502383059</c:v>
                </c:pt>
                <c:pt idx="50">
                  <c:v>3.4758726102942115</c:v>
                </c:pt>
                <c:pt idx="51">
                  <c:v>3.6964625221818501</c:v>
                </c:pt>
                <c:pt idx="52">
                  <c:v>3.6974828655620939</c:v>
                </c:pt>
                <c:pt idx="53">
                  <c:v>3.7070089097840353</c:v>
                </c:pt>
                <c:pt idx="54">
                  <c:v>4.2686274213139486</c:v>
                </c:pt>
                <c:pt idx="55">
                  <c:v>4.529528350532364</c:v>
                </c:pt>
                <c:pt idx="56">
                  <c:v>4.336032160940535</c:v>
                </c:pt>
                <c:pt idx="57">
                  <c:v>4.6878050995009399</c:v>
                </c:pt>
                <c:pt idx="58">
                  <c:v>5.0957368259205511</c:v>
                </c:pt>
                <c:pt idx="59">
                  <c:v>5.0041898006622381</c:v>
                </c:pt>
                <c:pt idx="60">
                  <c:v>6.0429223019722045</c:v>
                </c:pt>
                <c:pt idx="61">
                  <c:v>5.8425836840697469</c:v>
                </c:pt>
                <c:pt idx="62">
                  <c:v>5.9794756296108664</c:v>
                </c:pt>
                <c:pt idx="63">
                  <c:v>5.9361862211745917</c:v>
                </c:pt>
                <c:pt idx="64">
                  <c:v>6.0169350319754127</c:v>
                </c:pt>
                <c:pt idx="65">
                  <c:v>5.6844282302327676</c:v>
                </c:pt>
                <c:pt idx="66">
                  <c:v>6.8280709698690725</c:v>
                </c:pt>
                <c:pt idx="67">
                  <c:v>6.3431076934696744</c:v>
                </c:pt>
                <c:pt idx="68">
                  <c:v>7.2123107611221098</c:v>
                </c:pt>
                <c:pt idx="69">
                  <c:v>7.2673194850800069</c:v>
                </c:pt>
                <c:pt idx="70">
                  <c:v>7.6024672189561393</c:v>
                </c:pt>
                <c:pt idx="71">
                  <c:v>8.5986380884531837</c:v>
                </c:pt>
                <c:pt idx="72">
                  <c:v>8.3337145195307301</c:v>
                </c:pt>
                <c:pt idx="73">
                  <c:v>9.6911809801368527</c:v>
                </c:pt>
                <c:pt idx="74">
                  <c:v>9.5522711961798947</c:v>
                </c:pt>
                <c:pt idx="75">
                  <c:v>10.046583408570077</c:v>
                </c:pt>
                <c:pt idx="76">
                  <c:v>10.246979562761444</c:v>
                </c:pt>
                <c:pt idx="77">
                  <c:v>10.57535905044225</c:v>
                </c:pt>
                <c:pt idx="78">
                  <c:v>11.528230465084425</c:v>
                </c:pt>
                <c:pt idx="79">
                  <c:v>11.157704680455275</c:v>
                </c:pt>
                <c:pt idx="80">
                  <c:v>12.198873867071171</c:v>
                </c:pt>
                <c:pt idx="81">
                  <c:v>12.086844592314582</c:v>
                </c:pt>
                <c:pt idx="82">
                  <c:v>12.316457063862615</c:v>
                </c:pt>
                <c:pt idx="83">
                  <c:v>12.503570843367118</c:v>
                </c:pt>
                <c:pt idx="84">
                  <c:v>16.716024456143582</c:v>
                </c:pt>
                <c:pt idx="85">
                  <c:v>23.69944126830493</c:v>
                </c:pt>
              </c:numCache>
            </c:numRef>
          </c:val>
        </c:ser>
        <c:gapWidth val="209"/>
        <c:axId val="141331840"/>
        <c:axId val="141330304"/>
      </c:barChart>
      <c:catAx>
        <c:axId val="141322112"/>
        <c:scaling>
          <c:orientation val="minMax"/>
        </c:scaling>
        <c:axPos val="b"/>
        <c:tickLblPos val="nextTo"/>
        <c:txPr>
          <a:bodyPr rot="5400000" vert="horz"/>
          <a:lstStyle/>
          <a:p>
            <a:pPr>
              <a:defRPr lang="en-GB"/>
            </a:pPr>
            <a:endParaRPr lang="fr-FR"/>
          </a:p>
        </c:txPr>
        <c:crossAx val="141323648"/>
        <c:crosses val="autoZero"/>
        <c:auto val="1"/>
        <c:lblAlgn val="ctr"/>
        <c:lblOffset val="100"/>
        <c:tickLblSkip val="1"/>
      </c:catAx>
      <c:valAx>
        <c:axId val="141323648"/>
        <c:scaling>
          <c:orientation val="minMax"/>
        </c:scaling>
        <c:axPos val="l"/>
        <c:majorGridlines>
          <c:spPr>
            <a:ln>
              <a:solidFill>
                <a:sysClr val="window" lastClr="FFFFFF"/>
              </a:solidFill>
            </a:ln>
          </c:spPr>
        </c:majorGridlines>
        <c:title>
          <c:tx>
            <c:rich>
              <a:bodyPr rot="-5400000" vert="horz"/>
              <a:lstStyle/>
              <a:p>
                <a:pPr>
                  <a:defRPr lang="en-GB" sz="1200"/>
                </a:pPr>
                <a:r>
                  <a:rPr lang="en-GB" sz="1200" b="0" i="0" u="none" strike="noStrike" baseline="0"/>
                  <a:t>Total value of the benefits granted divided by average wage multiplied by the total number of children </a:t>
                </a:r>
                <a:endParaRPr lang="en-GB" sz="1200"/>
              </a:p>
            </c:rich>
          </c:tx>
          <c:layout/>
        </c:title>
        <c:numFmt formatCode="0" sourceLinked="0"/>
        <c:tickLblPos val="nextTo"/>
        <c:spPr>
          <a:ln>
            <a:solidFill>
              <a:schemeClr val="bg1"/>
            </a:solidFill>
          </a:ln>
        </c:spPr>
        <c:txPr>
          <a:bodyPr/>
          <a:lstStyle/>
          <a:p>
            <a:pPr>
              <a:defRPr lang="en-GB"/>
            </a:pPr>
            <a:endParaRPr lang="fr-FR"/>
          </a:p>
        </c:txPr>
        <c:crossAx val="141322112"/>
        <c:crosses val="autoZero"/>
        <c:crossBetween val="between"/>
      </c:valAx>
      <c:valAx>
        <c:axId val="141330304"/>
        <c:scaling>
          <c:orientation val="minMax"/>
          <c:max val="35"/>
        </c:scaling>
        <c:axPos val="r"/>
        <c:numFmt formatCode="0" sourceLinked="0"/>
        <c:tickLblPos val="nextTo"/>
        <c:spPr>
          <a:ln>
            <a:noFill/>
          </a:ln>
        </c:spPr>
        <c:txPr>
          <a:bodyPr/>
          <a:lstStyle/>
          <a:p>
            <a:pPr>
              <a:defRPr lang="en-GB">
                <a:solidFill>
                  <a:schemeClr val="bg1"/>
                </a:solidFill>
              </a:defRPr>
            </a:pPr>
            <a:endParaRPr lang="fr-FR"/>
          </a:p>
        </c:txPr>
        <c:crossAx val="141331840"/>
        <c:crosses val="max"/>
        <c:crossBetween val="between"/>
      </c:valAx>
      <c:catAx>
        <c:axId val="141331840"/>
        <c:scaling>
          <c:orientation val="minMax"/>
        </c:scaling>
        <c:delete val="1"/>
        <c:axPos val="b"/>
        <c:tickLblPos val="none"/>
        <c:crossAx val="141330304"/>
        <c:crosses val="autoZero"/>
        <c:auto val="1"/>
        <c:lblAlgn val="ctr"/>
        <c:lblOffset val="100"/>
      </c:catAx>
    </c:plotArea>
    <c:legend>
      <c:legendPos val="r"/>
      <c:layout>
        <c:manualLayout>
          <c:xMode val="edge"/>
          <c:yMode val="edge"/>
          <c:x val="9.5962277767471016E-2"/>
          <c:y val="0.34304134406353404"/>
          <c:w val="0.59434441518089165"/>
          <c:h val="9.6508273240552708E-2"/>
        </c:manualLayout>
      </c:layout>
      <c:spPr>
        <a:solidFill>
          <a:schemeClr val="bg1"/>
        </a:solidFill>
      </c:spPr>
      <c:txPr>
        <a:bodyPr/>
        <a:lstStyle/>
        <a:p>
          <a:pPr>
            <a:defRPr lang="en-GB" sz="1200"/>
          </a:pPr>
          <a:endParaRPr lang="fr-FR"/>
        </a:p>
      </c:txPr>
    </c:legend>
    <c:plotVisOnly val="1"/>
  </c:chart>
  <c:spPr>
    <a:ln>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tabSelected="1" zoomScale="6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1070093"/>
    <xdr:ext cx="9308887" cy="500509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0.04339</cdr:x>
      <cdr:y>0.71454</cdr:y>
    </cdr:from>
    <cdr:to>
      <cdr:x>0.96515</cdr:x>
      <cdr:y>0.71586</cdr:y>
    </cdr:to>
    <cdr:sp macro="" textlink="">
      <cdr:nvSpPr>
        <cdr:cNvPr id="3" name="Straight Connector 2"/>
        <cdr:cNvSpPr/>
      </cdr:nvSpPr>
      <cdr:spPr>
        <a:xfrm xmlns:a="http://schemas.openxmlformats.org/drawingml/2006/main" flipV="1">
          <a:off x="403942" y="3576346"/>
          <a:ext cx="8580560" cy="6606"/>
        </a:xfrm>
        <a:prstGeom xmlns:a="http://schemas.openxmlformats.org/drawingml/2006/main" prst="line">
          <a:avLst/>
        </a:prstGeom>
      </cdr:spPr>
      <cdr:style>
        <a:lnRef xmlns:a="http://schemas.openxmlformats.org/drawingml/2006/main" idx="2">
          <a:schemeClr val="accent2"/>
        </a:lnRef>
        <a:fillRef xmlns:a="http://schemas.openxmlformats.org/drawingml/2006/main" idx="0">
          <a:schemeClr val="accent2"/>
        </a:fillRef>
        <a:effectRef xmlns:a="http://schemas.openxmlformats.org/drawingml/2006/main" idx="1">
          <a:schemeClr val="accent2"/>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0.10518</cdr:x>
      <cdr:y>0.15679</cdr:y>
    </cdr:from>
    <cdr:to>
      <cdr:x>0.84034</cdr:x>
      <cdr:y>0.32998</cdr:y>
    </cdr:to>
    <cdr:sp macro="" textlink="">
      <cdr:nvSpPr>
        <cdr:cNvPr id="4" name="TextBox 3"/>
        <cdr:cNvSpPr txBox="1"/>
      </cdr:nvSpPr>
      <cdr:spPr>
        <a:xfrm xmlns:a="http://schemas.openxmlformats.org/drawingml/2006/main">
          <a:off x="979119" y="952500"/>
          <a:ext cx="6843521" cy="105219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400" b="1"/>
            <a:t>Indicator for</a:t>
          </a:r>
          <a:r>
            <a:rPr lang="en-GB" sz="1400" b="1" baseline="0"/>
            <a:t> </a:t>
          </a:r>
          <a:r>
            <a:rPr lang="en-GB" sz="1400" b="1"/>
            <a:t>PART VII. FAMILY BENEFIT of Convention</a:t>
          </a:r>
          <a:r>
            <a:rPr lang="en-GB" sz="1400" b="1" baseline="0"/>
            <a:t> No 102: </a:t>
          </a:r>
        </a:p>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400" b="0" baseline="0"/>
            <a:t>T</a:t>
          </a:r>
          <a:r>
            <a:rPr lang="en-GB" sz="1400" b="0"/>
            <a:t>otal value of the benefits granted in accordance with Article 42 to the persons protected shall be such as to </a:t>
          </a:r>
          <a:r>
            <a:rPr lang="en-GB" sz="1400" b="1"/>
            <a:t>1.5 per cent</a:t>
          </a:r>
          <a:r>
            <a:rPr lang="en-GB" sz="1400" b="0"/>
            <a:t> of </a:t>
          </a:r>
          <a:r>
            <a:rPr lang="en-GB" sz="1400" b="0">
              <a:latin typeface="+mn-lt"/>
              <a:ea typeface="+mn-ea"/>
              <a:cs typeface="+mn-cs"/>
            </a:rPr>
            <a:t>the wage of an ordinary adult male labourer</a:t>
          </a:r>
          <a:r>
            <a:rPr lang="en-GB" sz="1400" b="0"/>
            <a:t>, multiplied by the total number of children of all residents.</a:t>
          </a:r>
        </a:p>
        <a:p xmlns:a="http://schemas.openxmlformats.org/drawingml/2006/main">
          <a:endParaRPr lang="en-GB" sz="1400"/>
        </a:p>
      </cdr:txBody>
    </cdr:sp>
  </cdr:relSizeAnchor>
  <cdr:relSizeAnchor xmlns:cdr="http://schemas.openxmlformats.org/drawingml/2006/chartDrawing">
    <cdr:from>
      <cdr:x>0.07672</cdr:x>
      <cdr:y>0.64877</cdr:y>
    </cdr:from>
    <cdr:to>
      <cdr:x>0.30458</cdr:x>
      <cdr:y>0.69488</cdr:y>
    </cdr:to>
    <cdr:sp macro="" textlink="">
      <cdr:nvSpPr>
        <cdr:cNvPr id="6" name="TextBox 5"/>
        <cdr:cNvSpPr txBox="1"/>
      </cdr:nvSpPr>
      <cdr:spPr>
        <a:xfrm xmlns:a="http://schemas.openxmlformats.org/drawingml/2006/main">
          <a:off x="714169" y="3247173"/>
          <a:ext cx="2121123" cy="2307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400" b="1">
              <a:solidFill>
                <a:schemeClr val="accent2"/>
              </a:solidFill>
            </a:rPr>
            <a:t>Ratio</a:t>
          </a:r>
          <a:r>
            <a:rPr lang="en-GB" sz="1400" b="1" baseline="0">
              <a:solidFill>
                <a:schemeClr val="accent2"/>
              </a:solidFill>
            </a:rPr>
            <a:t> = 1.5 percent</a:t>
          </a:r>
          <a:endParaRPr lang="en-GB" sz="1400" b="1">
            <a:solidFill>
              <a:schemeClr val="accent2"/>
            </a:solidFill>
          </a:endParaRP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G184"/>
  <sheetViews>
    <sheetView workbookViewId="0">
      <pane xSplit="5" ySplit="4" topLeftCell="F56" activePane="bottomRight" state="frozen"/>
      <selection pane="topRight" activeCell="F1" sqref="F1"/>
      <selection pane="bottomLeft" activeCell="A5" sqref="A5"/>
      <selection pane="bottomRight" activeCell="F178" sqref="F178:Z178"/>
    </sheetView>
  </sheetViews>
  <sheetFormatPr baseColWidth="10" defaultColWidth="0" defaultRowHeight="12"/>
  <cols>
    <col min="1" max="1" width="2" style="13" customWidth="1"/>
    <col min="2" max="2" width="20.7109375" style="13" customWidth="1"/>
    <col min="3" max="3" width="21.5703125" style="13" hidden="1" customWidth="1"/>
    <col min="4" max="4" width="30.42578125" style="13" hidden="1" customWidth="1"/>
    <col min="5" max="5" width="17.28515625" style="13" hidden="1" customWidth="1"/>
    <col min="6" max="7" width="7" style="14" customWidth="1"/>
    <col min="8" max="8" width="22.7109375" style="13" customWidth="1"/>
    <col min="9" max="9" width="21.28515625" style="13" customWidth="1"/>
    <col min="10" max="10" width="16.140625" style="13" customWidth="1"/>
    <col min="11" max="11" width="1.42578125" style="13" customWidth="1"/>
    <col min="12" max="15" width="14.5703125" style="15" customWidth="1"/>
    <col min="16" max="16" width="1.5703125" style="13" customWidth="1"/>
    <col min="17" max="17" width="9.5703125" style="15" customWidth="1"/>
    <col min="18" max="18" width="8.85546875" style="15" customWidth="1"/>
    <col min="19" max="20" width="9.5703125" style="15" customWidth="1"/>
    <col min="21" max="21" width="12.28515625" style="14" customWidth="1"/>
    <col min="22" max="22" width="11" style="14" customWidth="1"/>
    <col min="23" max="23" width="1.85546875" style="14" customWidth="1"/>
    <col min="24" max="24" width="15.140625" style="15" customWidth="1"/>
    <col min="25" max="25" width="9.42578125" style="15" customWidth="1"/>
    <col min="26" max="26" width="11.7109375" style="15" customWidth="1"/>
    <col min="27" max="27" width="1.140625" style="13" customWidth="1"/>
    <col min="28" max="30" width="9" style="59" customWidth="1"/>
    <col min="31" max="31" width="7.28515625" style="60" customWidth="1"/>
    <col min="32" max="32" width="40.42578125" style="13" hidden="1" customWidth="1"/>
    <col min="33" max="33" width="10" style="13" hidden="1" customWidth="1"/>
    <col min="34" max="16384" width="9.140625" style="13" hidden="1"/>
  </cols>
  <sheetData>
    <row r="1" spans="1:33" s="1" customFormat="1" ht="12.75">
      <c r="F1" s="2"/>
      <c r="G1" s="2"/>
      <c r="L1" s="3"/>
      <c r="M1" s="3"/>
      <c r="N1" s="3"/>
      <c r="O1" s="3"/>
      <c r="Q1" s="3"/>
      <c r="R1" s="3"/>
      <c r="S1" s="3"/>
      <c r="T1" s="3"/>
      <c r="U1" s="2"/>
      <c r="V1" s="2"/>
      <c r="W1" s="2"/>
      <c r="X1" s="3"/>
      <c r="Y1" s="3"/>
      <c r="Z1" s="3"/>
      <c r="AB1" s="44"/>
      <c r="AC1" s="44"/>
      <c r="AD1" s="44"/>
      <c r="AE1" s="55"/>
    </row>
    <row r="2" spans="1:33" s="8" customFormat="1" ht="18.75">
      <c r="A2" s="16" t="s">
        <v>286</v>
      </c>
      <c r="F2" s="9"/>
      <c r="G2" s="9"/>
      <c r="L2" s="10"/>
      <c r="M2" s="10"/>
      <c r="N2" s="10"/>
      <c r="O2" s="10"/>
      <c r="Q2" s="10"/>
      <c r="R2" s="10"/>
      <c r="S2" s="10"/>
      <c r="T2" s="10"/>
      <c r="U2" s="9"/>
      <c r="V2" s="9"/>
      <c r="W2" s="9"/>
      <c r="X2" s="10"/>
      <c r="Y2" s="10"/>
      <c r="Z2" s="10"/>
      <c r="AB2" s="56"/>
      <c r="AC2" s="56"/>
      <c r="AD2" s="56"/>
      <c r="AE2" s="57"/>
    </row>
    <row r="3" spans="1:33" s="1" customFormat="1" ht="43.5" customHeight="1">
      <c r="A3" s="4"/>
      <c r="B3" s="4"/>
      <c r="C3" s="4"/>
      <c r="D3" s="4"/>
      <c r="E3" s="4"/>
      <c r="F3" s="5"/>
      <c r="G3" s="5"/>
      <c r="H3" s="4"/>
      <c r="I3" s="12" t="s">
        <v>293</v>
      </c>
      <c r="J3" s="12"/>
      <c r="K3" s="4"/>
      <c r="L3" s="12" t="s">
        <v>250</v>
      </c>
      <c r="M3" s="12"/>
      <c r="N3" s="12"/>
      <c r="O3" s="12"/>
      <c r="P3" s="4"/>
      <c r="Q3" s="12" t="s">
        <v>254</v>
      </c>
      <c r="R3" s="12"/>
      <c r="S3" s="12"/>
      <c r="T3" s="12"/>
      <c r="U3" s="11"/>
      <c r="V3" s="11"/>
      <c r="W3" s="5"/>
      <c r="X3" s="12" t="s">
        <v>255</v>
      </c>
      <c r="Y3" s="12"/>
      <c r="Z3" s="12"/>
      <c r="AB3" s="58"/>
      <c r="AC3" s="58"/>
      <c r="AD3" s="58"/>
      <c r="AE3" s="58"/>
      <c r="AF3" s="31"/>
    </row>
    <row r="4" spans="1:33" ht="84">
      <c r="A4" s="26"/>
      <c r="B4" s="26" t="s">
        <v>4</v>
      </c>
      <c r="C4" s="26" t="s">
        <v>0</v>
      </c>
      <c r="D4" s="26" t="s">
        <v>1</v>
      </c>
      <c r="E4" s="26" t="s">
        <v>2</v>
      </c>
      <c r="F4" s="27" t="s">
        <v>259</v>
      </c>
      <c r="G4" s="27" t="s">
        <v>260</v>
      </c>
      <c r="H4" s="26" t="s">
        <v>3</v>
      </c>
      <c r="I4" s="26" t="s">
        <v>235</v>
      </c>
      <c r="J4" s="26" t="s">
        <v>249</v>
      </c>
      <c r="K4" s="26"/>
      <c r="L4" s="28" t="s">
        <v>251</v>
      </c>
      <c r="M4" s="28" t="s">
        <v>252</v>
      </c>
      <c r="N4" s="28" t="s">
        <v>284</v>
      </c>
      <c r="O4" s="28" t="s">
        <v>253</v>
      </c>
      <c r="P4" s="26"/>
      <c r="Q4" s="28" t="s">
        <v>258</v>
      </c>
      <c r="R4" s="28" t="s">
        <v>261</v>
      </c>
      <c r="S4" s="28" t="s">
        <v>262</v>
      </c>
      <c r="T4" s="28" t="s">
        <v>263</v>
      </c>
      <c r="U4" s="27" t="s">
        <v>236</v>
      </c>
      <c r="V4" s="27" t="s">
        <v>264</v>
      </c>
      <c r="W4" s="27"/>
      <c r="X4" s="28" t="s">
        <v>265</v>
      </c>
      <c r="Y4" s="28" t="s">
        <v>266</v>
      </c>
      <c r="Z4" s="28" t="s">
        <v>267</v>
      </c>
      <c r="AF4" s="32" t="s">
        <v>291</v>
      </c>
    </row>
    <row r="5" spans="1:33" ht="36">
      <c r="A5" s="13" t="s">
        <v>287</v>
      </c>
      <c r="B5" s="17" t="s">
        <v>5</v>
      </c>
      <c r="C5" s="17" t="s">
        <v>6</v>
      </c>
      <c r="D5" s="17" t="s">
        <v>7</v>
      </c>
      <c r="E5" s="17" t="s">
        <v>8</v>
      </c>
      <c r="F5" s="18">
        <v>1</v>
      </c>
      <c r="G5" s="18">
        <v>1941</v>
      </c>
      <c r="H5" s="17" t="s">
        <v>9</v>
      </c>
      <c r="I5" s="17" t="s">
        <v>256</v>
      </c>
      <c r="J5" s="17" t="s">
        <v>244</v>
      </c>
      <c r="K5" s="17"/>
      <c r="L5" s="19" t="s">
        <v>14</v>
      </c>
      <c r="M5" s="19" t="s">
        <v>15</v>
      </c>
      <c r="N5" s="19" t="s">
        <v>283</v>
      </c>
      <c r="O5" s="19" t="s">
        <v>16</v>
      </c>
      <c r="P5" s="17"/>
      <c r="Q5" s="19" t="s">
        <v>10</v>
      </c>
      <c r="R5" s="19">
        <v>17</v>
      </c>
      <c r="S5" s="19">
        <v>21</v>
      </c>
      <c r="T5" s="19">
        <v>1</v>
      </c>
      <c r="U5" s="18" t="s">
        <v>17</v>
      </c>
      <c r="V5" s="18" t="s">
        <v>234</v>
      </c>
      <c r="W5" s="18"/>
      <c r="X5" s="19" t="s">
        <v>234</v>
      </c>
      <c r="Y5" s="19" t="s">
        <v>10</v>
      </c>
      <c r="Z5" s="19" t="s">
        <v>10</v>
      </c>
      <c r="AB5" s="61"/>
      <c r="AC5" s="61"/>
      <c r="AD5" s="61"/>
      <c r="AF5" s="17"/>
    </row>
    <row r="6" spans="1:33" ht="24">
      <c r="B6" s="20" t="s">
        <v>173</v>
      </c>
      <c r="C6" s="20" t="s">
        <v>174</v>
      </c>
      <c r="D6" s="20" t="s">
        <v>7</v>
      </c>
      <c r="E6" s="20" t="s">
        <v>52</v>
      </c>
      <c r="F6" s="21">
        <v>1</v>
      </c>
      <c r="G6" s="21">
        <v>1947</v>
      </c>
      <c r="H6" s="20" t="s">
        <v>62</v>
      </c>
      <c r="I6" s="20" t="s">
        <v>25</v>
      </c>
      <c r="J6" s="20" t="s">
        <v>13</v>
      </c>
      <c r="K6" s="20"/>
      <c r="L6" s="22" t="s">
        <v>14</v>
      </c>
      <c r="M6" s="22" t="s">
        <v>14</v>
      </c>
      <c r="N6" s="22" t="s">
        <v>14</v>
      </c>
      <c r="O6" s="22" t="s">
        <v>16</v>
      </c>
      <c r="P6" s="20"/>
      <c r="Q6" s="22" t="s">
        <v>11</v>
      </c>
      <c r="R6" s="22" t="s">
        <v>234</v>
      </c>
      <c r="S6" s="22"/>
      <c r="T6" s="22">
        <v>1</v>
      </c>
      <c r="U6" s="21" t="s">
        <v>17</v>
      </c>
      <c r="V6" s="21" t="s">
        <v>26</v>
      </c>
      <c r="W6" s="21"/>
      <c r="X6" s="22" t="s">
        <v>234</v>
      </c>
      <c r="Y6" s="22" t="s">
        <v>11</v>
      </c>
      <c r="Z6" s="22" t="s">
        <v>10</v>
      </c>
      <c r="AB6" s="61"/>
      <c r="AC6" s="61"/>
      <c r="AD6" s="61"/>
      <c r="AF6" s="20"/>
    </row>
    <row r="7" spans="1:33" ht="24">
      <c r="B7" s="20" t="s">
        <v>175</v>
      </c>
      <c r="C7" s="20" t="s">
        <v>137</v>
      </c>
      <c r="D7" s="20" t="s">
        <v>46</v>
      </c>
      <c r="E7" s="20" t="s">
        <v>86</v>
      </c>
      <c r="F7" s="21">
        <v>1</v>
      </c>
      <c r="G7" s="21"/>
      <c r="H7" s="20" t="s">
        <v>62</v>
      </c>
      <c r="I7" s="20" t="s">
        <v>95</v>
      </c>
      <c r="J7" s="20" t="s">
        <v>13</v>
      </c>
      <c r="K7" s="20"/>
      <c r="L7" s="22" t="s">
        <v>14</v>
      </c>
      <c r="M7" s="22" t="s">
        <v>14</v>
      </c>
      <c r="N7" s="22" t="s">
        <v>14</v>
      </c>
      <c r="O7" s="22" t="s">
        <v>16</v>
      </c>
      <c r="P7" s="20"/>
      <c r="Q7" s="22" t="s">
        <v>11</v>
      </c>
      <c r="R7" s="22" t="s">
        <v>21</v>
      </c>
      <c r="S7" s="22" t="s">
        <v>21</v>
      </c>
      <c r="T7" s="22" t="s">
        <v>21</v>
      </c>
      <c r="U7" s="21" t="s">
        <v>21</v>
      </c>
      <c r="V7" s="21" t="s">
        <v>21</v>
      </c>
      <c r="W7" s="21"/>
      <c r="X7" s="22" t="s">
        <v>21</v>
      </c>
      <c r="Y7" s="22" t="s">
        <v>21</v>
      </c>
      <c r="Z7" s="22" t="s">
        <v>21</v>
      </c>
      <c r="AB7" s="61"/>
      <c r="AC7" s="61"/>
      <c r="AD7" s="61"/>
      <c r="AF7" s="20"/>
    </row>
    <row r="8" spans="1:33" ht="24">
      <c r="B8" s="20" t="s">
        <v>84</v>
      </c>
      <c r="C8" s="20" t="s">
        <v>83</v>
      </c>
      <c r="D8" s="20" t="s">
        <v>7</v>
      </c>
      <c r="E8" s="20" t="s">
        <v>52</v>
      </c>
      <c r="F8" s="21" t="s">
        <v>26</v>
      </c>
      <c r="G8" s="21" t="s">
        <v>234</v>
      </c>
      <c r="H8" s="20" t="s">
        <v>39</v>
      </c>
      <c r="I8" s="20" t="s">
        <v>39</v>
      </c>
      <c r="J8" s="20"/>
      <c r="K8" s="20"/>
      <c r="L8" s="22" t="s">
        <v>234</v>
      </c>
      <c r="M8" s="22" t="s">
        <v>234</v>
      </c>
      <c r="N8" s="22" t="s">
        <v>234</v>
      </c>
      <c r="O8" s="22" t="s">
        <v>234</v>
      </c>
      <c r="P8" s="20"/>
      <c r="Q8" s="22" t="s">
        <v>234</v>
      </c>
      <c r="R8" s="22" t="s">
        <v>234</v>
      </c>
      <c r="S8" s="22" t="s">
        <v>234</v>
      </c>
      <c r="T8" s="22" t="s">
        <v>234</v>
      </c>
      <c r="U8" s="21" t="s">
        <v>234</v>
      </c>
      <c r="V8" s="21" t="s">
        <v>234</v>
      </c>
      <c r="W8" s="21"/>
      <c r="X8" s="22" t="s">
        <v>234</v>
      </c>
      <c r="Y8" s="22" t="s">
        <v>234</v>
      </c>
      <c r="Z8" s="22" t="s">
        <v>234</v>
      </c>
      <c r="AB8" s="61"/>
      <c r="AC8" s="61"/>
      <c r="AD8" s="61"/>
      <c r="AF8" s="20"/>
    </row>
    <row r="9" spans="1:33" ht="36">
      <c r="B9" s="20" t="s">
        <v>85</v>
      </c>
      <c r="C9" s="20" t="s">
        <v>83</v>
      </c>
      <c r="D9" s="20" t="s">
        <v>7</v>
      </c>
      <c r="E9" s="20" t="s">
        <v>86</v>
      </c>
      <c r="F9" s="21">
        <v>2</v>
      </c>
      <c r="G9" s="21">
        <v>1957</v>
      </c>
      <c r="H9" s="20" t="s">
        <v>87</v>
      </c>
      <c r="I9" s="20" t="s">
        <v>256</v>
      </c>
      <c r="J9" s="20" t="s">
        <v>245</v>
      </c>
      <c r="K9" s="20"/>
      <c r="L9" s="22" t="s">
        <v>14</v>
      </c>
      <c r="M9" s="22" t="s">
        <v>15</v>
      </c>
      <c r="N9" s="22">
        <v>5.56</v>
      </c>
      <c r="O9" s="22" t="s">
        <v>28</v>
      </c>
      <c r="P9" s="20"/>
      <c r="Q9" s="22" t="s">
        <v>11</v>
      </c>
      <c r="R9" s="22">
        <v>18</v>
      </c>
      <c r="S9" s="22">
        <v>18</v>
      </c>
      <c r="T9" s="22">
        <v>1</v>
      </c>
      <c r="U9" s="21" t="s">
        <v>17</v>
      </c>
      <c r="V9" s="21" t="s">
        <v>26</v>
      </c>
      <c r="W9" s="21"/>
      <c r="X9" s="22" t="s">
        <v>234</v>
      </c>
      <c r="Y9" s="22" t="s">
        <v>11</v>
      </c>
      <c r="Z9" s="22" t="s">
        <v>10</v>
      </c>
      <c r="AB9" s="61"/>
      <c r="AC9" s="61"/>
      <c r="AD9" s="61"/>
      <c r="AF9" s="20"/>
    </row>
    <row r="10" spans="1:33" ht="24">
      <c r="B10" s="20" t="s">
        <v>128</v>
      </c>
      <c r="C10" s="20" t="s">
        <v>127</v>
      </c>
      <c r="D10" s="20" t="s">
        <v>19</v>
      </c>
      <c r="E10" s="20" t="s">
        <v>52</v>
      </c>
      <c r="F10" s="21">
        <v>2</v>
      </c>
      <c r="G10" s="21">
        <v>1944</v>
      </c>
      <c r="H10" s="20" t="s">
        <v>98</v>
      </c>
      <c r="I10" s="20" t="s">
        <v>99</v>
      </c>
      <c r="J10" s="20" t="s">
        <v>13</v>
      </c>
      <c r="K10" s="20"/>
      <c r="L10" s="22" t="s">
        <v>14</v>
      </c>
      <c r="M10" s="22" t="s">
        <v>14</v>
      </c>
      <c r="N10" s="22" t="s">
        <v>14</v>
      </c>
      <c r="O10" s="22" t="s">
        <v>16</v>
      </c>
      <c r="P10" s="20"/>
      <c r="Q10" s="22" t="s">
        <v>10</v>
      </c>
      <c r="R10" s="22">
        <v>18</v>
      </c>
      <c r="S10" s="22">
        <v>18</v>
      </c>
      <c r="T10" s="22">
        <v>1</v>
      </c>
      <c r="U10" s="21" t="s">
        <v>17</v>
      </c>
      <c r="V10" s="21" t="s">
        <v>26</v>
      </c>
      <c r="W10" s="21"/>
      <c r="X10" s="22" t="s">
        <v>55</v>
      </c>
      <c r="Y10" s="22" t="s">
        <v>11</v>
      </c>
      <c r="Z10" s="22" t="s">
        <v>10</v>
      </c>
      <c r="AB10" s="61"/>
      <c r="AC10" s="61"/>
      <c r="AD10" s="61"/>
      <c r="AF10" s="20"/>
    </row>
    <row r="11" spans="1:33" ht="24">
      <c r="B11" s="20" t="s">
        <v>220</v>
      </c>
      <c r="C11" s="20" t="s">
        <v>127</v>
      </c>
      <c r="D11" s="20" t="s">
        <v>46</v>
      </c>
      <c r="E11" s="20" t="s">
        <v>86</v>
      </c>
      <c r="F11" s="21">
        <v>2</v>
      </c>
      <c r="G11" s="21">
        <v>1941</v>
      </c>
      <c r="H11" s="20" t="s">
        <v>98</v>
      </c>
      <c r="I11" s="20" t="s">
        <v>99</v>
      </c>
      <c r="J11" s="20" t="s">
        <v>13</v>
      </c>
      <c r="K11" s="20"/>
      <c r="L11" s="22" t="s">
        <v>14</v>
      </c>
      <c r="M11" s="22" t="s">
        <v>14</v>
      </c>
      <c r="N11" s="22" t="s">
        <v>14</v>
      </c>
      <c r="O11" s="22" t="s">
        <v>16</v>
      </c>
      <c r="P11" s="20"/>
      <c r="Q11" s="22" t="s">
        <v>11</v>
      </c>
      <c r="R11" s="22">
        <v>21</v>
      </c>
      <c r="S11" s="22">
        <v>24</v>
      </c>
      <c r="T11" s="22">
        <v>1</v>
      </c>
      <c r="U11" s="21" t="s">
        <v>17</v>
      </c>
      <c r="V11" s="21" t="s">
        <v>26</v>
      </c>
      <c r="W11" s="21"/>
      <c r="X11" s="22" t="s">
        <v>36</v>
      </c>
      <c r="Y11" s="22" t="s">
        <v>11</v>
      </c>
      <c r="Z11" s="22" t="s">
        <v>11</v>
      </c>
      <c r="AB11" s="61"/>
      <c r="AC11" s="61"/>
      <c r="AD11" s="61"/>
      <c r="AF11" s="20"/>
      <c r="AG11" s="13">
        <v>1</v>
      </c>
    </row>
    <row r="12" spans="1:33" ht="36">
      <c r="B12" s="20" t="s">
        <v>176</v>
      </c>
      <c r="C12" s="20" t="s">
        <v>137</v>
      </c>
      <c r="D12" s="20" t="s">
        <v>46</v>
      </c>
      <c r="E12" s="20" t="s">
        <v>86</v>
      </c>
      <c r="F12" s="21">
        <v>1</v>
      </c>
      <c r="G12" s="21">
        <v>1948</v>
      </c>
      <c r="H12" s="20" t="s">
        <v>138</v>
      </c>
      <c r="I12" s="20" t="s">
        <v>99</v>
      </c>
      <c r="J12" s="20" t="s">
        <v>13</v>
      </c>
      <c r="K12" s="20"/>
      <c r="L12" s="22" t="s">
        <v>14</v>
      </c>
      <c r="M12" s="22" t="s">
        <v>14</v>
      </c>
      <c r="N12" s="22">
        <v>4.5</v>
      </c>
      <c r="O12" s="22" t="s">
        <v>28</v>
      </c>
      <c r="P12" s="20"/>
      <c r="Q12" s="22" t="s">
        <v>10</v>
      </c>
      <c r="R12" s="22">
        <v>18</v>
      </c>
      <c r="S12" s="22">
        <v>26</v>
      </c>
      <c r="T12" s="22">
        <v>1</v>
      </c>
      <c r="U12" s="21" t="s">
        <v>17</v>
      </c>
      <c r="V12" s="21" t="s">
        <v>26</v>
      </c>
      <c r="W12" s="21"/>
      <c r="X12" s="22" t="s">
        <v>234</v>
      </c>
      <c r="Y12" s="22" t="s">
        <v>10</v>
      </c>
      <c r="Z12" s="22" t="s">
        <v>11</v>
      </c>
      <c r="AB12" s="61"/>
      <c r="AC12" s="61"/>
      <c r="AD12" s="61"/>
      <c r="AF12" s="20"/>
      <c r="AG12" s="13">
        <v>1</v>
      </c>
    </row>
    <row r="13" spans="1:33" ht="36">
      <c r="B13" s="20" t="s">
        <v>129</v>
      </c>
      <c r="C13" s="20" t="s">
        <v>127</v>
      </c>
      <c r="D13" s="20" t="s">
        <v>7</v>
      </c>
      <c r="E13" s="20" t="s">
        <v>52</v>
      </c>
      <c r="F13" s="21">
        <v>2</v>
      </c>
      <c r="G13" s="21">
        <v>1944</v>
      </c>
      <c r="H13" s="20" t="s">
        <v>87</v>
      </c>
      <c r="I13" s="20" t="s">
        <v>42</v>
      </c>
      <c r="J13" s="20" t="s">
        <v>13</v>
      </c>
      <c r="K13" s="20"/>
      <c r="L13" s="22" t="s">
        <v>47</v>
      </c>
      <c r="M13" s="22" t="s">
        <v>47</v>
      </c>
      <c r="N13" s="22" t="s">
        <v>47</v>
      </c>
      <c r="O13" s="22" t="s">
        <v>16</v>
      </c>
      <c r="P13" s="20"/>
      <c r="Q13" s="22" t="s">
        <v>11</v>
      </c>
      <c r="R13" s="22">
        <v>16</v>
      </c>
      <c r="S13" s="22">
        <v>18</v>
      </c>
      <c r="T13" s="22">
        <v>1</v>
      </c>
      <c r="U13" s="21" t="s">
        <v>17</v>
      </c>
      <c r="V13" s="21" t="s">
        <v>26</v>
      </c>
      <c r="W13" s="21"/>
      <c r="X13" s="22" t="s">
        <v>55</v>
      </c>
      <c r="Y13" s="22" t="s">
        <v>11</v>
      </c>
      <c r="Z13" s="22" t="s">
        <v>11</v>
      </c>
      <c r="AB13" s="61"/>
      <c r="AC13" s="61"/>
      <c r="AD13" s="61"/>
      <c r="AF13" s="20"/>
    </row>
    <row r="14" spans="1:33" ht="24">
      <c r="B14" s="20" t="s">
        <v>88</v>
      </c>
      <c r="C14" s="20" t="s">
        <v>83</v>
      </c>
      <c r="D14" s="20" t="s">
        <v>46</v>
      </c>
      <c r="E14" s="20" t="s">
        <v>52</v>
      </c>
      <c r="F14" s="21" t="s">
        <v>26</v>
      </c>
      <c r="G14" s="21" t="s">
        <v>234</v>
      </c>
      <c r="H14" s="20" t="s">
        <v>39</v>
      </c>
      <c r="I14" s="20" t="s">
        <v>39</v>
      </c>
      <c r="J14" s="20"/>
      <c r="K14" s="20"/>
      <c r="L14" s="22" t="s">
        <v>234</v>
      </c>
      <c r="M14" s="22" t="s">
        <v>234</v>
      </c>
      <c r="N14" s="22" t="s">
        <v>234</v>
      </c>
      <c r="O14" s="22" t="s">
        <v>234</v>
      </c>
      <c r="P14" s="20"/>
      <c r="Q14" s="22" t="s">
        <v>234</v>
      </c>
      <c r="R14" s="22" t="s">
        <v>234</v>
      </c>
      <c r="S14" s="22" t="s">
        <v>234</v>
      </c>
      <c r="T14" s="22" t="s">
        <v>234</v>
      </c>
      <c r="U14" s="21" t="s">
        <v>234</v>
      </c>
      <c r="V14" s="21" t="s">
        <v>234</v>
      </c>
      <c r="W14" s="21"/>
      <c r="X14" s="22" t="s">
        <v>234</v>
      </c>
      <c r="Y14" s="22" t="s">
        <v>234</v>
      </c>
      <c r="Z14" s="22" t="s">
        <v>234</v>
      </c>
      <c r="AB14" s="61"/>
      <c r="AC14" s="61"/>
      <c r="AD14" s="61"/>
      <c r="AF14" s="34"/>
    </row>
    <row r="15" spans="1:33" ht="24">
      <c r="B15" s="20" t="s">
        <v>130</v>
      </c>
      <c r="C15" s="20" t="s">
        <v>131</v>
      </c>
      <c r="D15" s="20" t="s">
        <v>46</v>
      </c>
      <c r="E15" s="20" t="s">
        <v>86</v>
      </c>
      <c r="F15" s="21" t="s">
        <v>26</v>
      </c>
      <c r="G15" s="21" t="s">
        <v>234</v>
      </c>
      <c r="H15" s="20" t="s">
        <v>39</v>
      </c>
      <c r="I15" s="20" t="s">
        <v>39</v>
      </c>
      <c r="J15" s="20"/>
      <c r="K15" s="20"/>
      <c r="L15" s="22" t="s">
        <v>234</v>
      </c>
      <c r="M15" s="22" t="s">
        <v>234</v>
      </c>
      <c r="N15" s="22" t="s">
        <v>234</v>
      </c>
      <c r="O15" s="22" t="s">
        <v>234</v>
      </c>
      <c r="P15" s="20"/>
      <c r="Q15" s="22" t="s">
        <v>234</v>
      </c>
      <c r="R15" s="22" t="s">
        <v>234</v>
      </c>
      <c r="S15" s="22" t="s">
        <v>234</v>
      </c>
      <c r="T15" s="22" t="s">
        <v>234</v>
      </c>
      <c r="U15" s="21" t="s">
        <v>234</v>
      </c>
      <c r="V15" s="21" t="s">
        <v>234</v>
      </c>
      <c r="W15" s="21"/>
      <c r="X15" s="22" t="s">
        <v>234</v>
      </c>
      <c r="Y15" s="22" t="s">
        <v>234</v>
      </c>
      <c r="Z15" s="22" t="s">
        <v>234</v>
      </c>
      <c r="AB15" s="61"/>
      <c r="AC15" s="61"/>
      <c r="AD15" s="61"/>
      <c r="AF15" s="20"/>
    </row>
    <row r="16" spans="1:33" ht="24">
      <c r="B16" s="20" t="s">
        <v>132</v>
      </c>
      <c r="C16" s="20" t="s">
        <v>127</v>
      </c>
      <c r="D16" s="20" t="s">
        <v>23</v>
      </c>
      <c r="E16" s="20" t="s">
        <v>20</v>
      </c>
      <c r="F16" s="21" t="s">
        <v>26</v>
      </c>
      <c r="G16" s="21" t="s">
        <v>234</v>
      </c>
      <c r="H16" s="20" t="s">
        <v>39</v>
      </c>
      <c r="I16" s="20" t="s">
        <v>39</v>
      </c>
      <c r="J16" s="20"/>
      <c r="K16" s="20"/>
      <c r="L16" s="22" t="s">
        <v>234</v>
      </c>
      <c r="M16" s="22" t="s">
        <v>234</v>
      </c>
      <c r="N16" s="22" t="s">
        <v>234</v>
      </c>
      <c r="O16" s="22" t="s">
        <v>234</v>
      </c>
      <c r="P16" s="20"/>
      <c r="Q16" s="22" t="s">
        <v>234</v>
      </c>
      <c r="R16" s="22" t="s">
        <v>234</v>
      </c>
      <c r="S16" s="22" t="s">
        <v>234</v>
      </c>
      <c r="T16" s="22" t="s">
        <v>234</v>
      </c>
      <c r="U16" s="21" t="s">
        <v>234</v>
      </c>
      <c r="V16" s="21" t="s">
        <v>234</v>
      </c>
      <c r="W16" s="21"/>
      <c r="X16" s="22" t="s">
        <v>234</v>
      </c>
      <c r="Y16" s="22" t="s">
        <v>234</v>
      </c>
      <c r="Z16" s="22" t="s">
        <v>234</v>
      </c>
      <c r="AB16" s="61"/>
      <c r="AC16" s="61"/>
      <c r="AD16" s="61"/>
      <c r="AF16" s="20"/>
    </row>
    <row r="17" spans="2:33" ht="24">
      <c r="B17" s="20" t="s">
        <v>89</v>
      </c>
      <c r="C17" s="20" t="s">
        <v>83</v>
      </c>
      <c r="D17" s="20" t="s">
        <v>46</v>
      </c>
      <c r="E17" s="20" t="s">
        <v>86</v>
      </c>
      <c r="F17" s="21" t="s">
        <v>26</v>
      </c>
      <c r="G17" s="21" t="s">
        <v>234</v>
      </c>
      <c r="H17" s="20" t="s">
        <v>39</v>
      </c>
      <c r="I17" s="20" t="s">
        <v>39</v>
      </c>
      <c r="J17" s="20"/>
      <c r="K17" s="20"/>
      <c r="L17" s="22" t="s">
        <v>234</v>
      </c>
      <c r="M17" s="22" t="s">
        <v>234</v>
      </c>
      <c r="N17" s="22" t="s">
        <v>234</v>
      </c>
      <c r="O17" s="22" t="s">
        <v>234</v>
      </c>
      <c r="P17" s="20"/>
      <c r="Q17" s="22" t="s">
        <v>234</v>
      </c>
      <c r="R17" s="22" t="s">
        <v>234</v>
      </c>
      <c r="S17" s="22" t="s">
        <v>234</v>
      </c>
      <c r="T17" s="22" t="s">
        <v>234</v>
      </c>
      <c r="U17" s="21" t="s">
        <v>234</v>
      </c>
      <c r="V17" s="21" t="s">
        <v>234</v>
      </c>
      <c r="W17" s="21"/>
      <c r="X17" s="22" t="s">
        <v>234</v>
      </c>
      <c r="Y17" s="22" t="s">
        <v>234</v>
      </c>
      <c r="Z17" s="22" t="s">
        <v>234</v>
      </c>
      <c r="AB17" s="61"/>
      <c r="AC17" s="61"/>
      <c r="AD17" s="61"/>
      <c r="AF17" s="20"/>
    </row>
    <row r="18" spans="2:33" ht="36">
      <c r="B18" s="20" t="s">
        <v>177</v>
      </c>
      <c r="C18" s="20" t="s">
        <v>174</v>
      </c>
      <c r="D18" s="20" t="s">
        <v>7</v>
      </c>
      <c r="E18" s="20" t="s">
        <v>52</v>
      </c>
      <c r="F18" s="21">
        <v>2</v>
      </c>
      <c r="G18" s="21">
        <v>1944</v>
      </c>
      <c r="H18" s="20" t="s">
        <v>98</v>
      </c>
      <c r="I18" s="20" t="s">
        <v>99</v>
      </c>
      <c r="J18" s="20" t="s">
        <v>13</v>
      </c>
      <c r="K18" s="20"/>
      <c r="L18" s="22" t="s">
        <v>14</v>
      </c>
      <c r="M18" s="22" t="s">
        <v>178</v>
      </c>
      <c r="N18" s="22" t="s">
        <v>178</v>
      </c>
      <c r="O18" s="22" t="s">
        <v>28</v>
      </c>
      <c r="P18" s="20"/>
      <c r="Q18" s="22" t="s">
        <v>11</v>
      </c>
      <c r="R18" s="22">
        <v>16</v>
      </c>
      <c r="S18" s="22">
        <v>18</v>
      </c>
      <c r="T18" s="22">
        <v>1</v>
      </c>
      <c r="U18" s="21" t="s">
        <v>17</v>
      </c>
      <c r="V18" s="21" t="s">
        <v>26</v>
      </c>
      <c r="W18" s="21"/>
      <c r="X18" s="22" t="s">
        <v>234</v>
      </c>
      <c r="Y18" s="22" t="s">
        <v>11</v>
      </c>
      <c r="Z18" s="22" t="s">
        <v>10</v>
      </c>
      <c r="AB18" s="61"/>
      <c r="AC18" s="61"/>
      <c r="AD18" s="61"/>
      <c r="AF18" s="20"/>
    </row>
    <row r="19" spans="2:33" ht="36">
      <c r="B19" s="20" t="s">
        <v>179</v>
      </c>
      <c r="C19" s="20" t="s">
        <v>137</v>
      </c>
      <c r="D19" s="20" t="s">
        <v>46</v>
      </c>
      <c r="E19" s="20" t="s">
        <v>86</v>
      </c>
      <c r="F19" s="21">
        <v>2</v>
      </c>
      <c r="G19" s="21">
        <v>1930</v>
      </c>
      <c r="H19" s="20" t="s">
        <v>87</v>
      </c>
      <c r="I19" s="20" t="s">
        <v>42</v>
      </c>
      <c r="J19" s="20" t="s">
        <v>13</v>
      </c>
      <c r="K19" s="20"/>
      <c r="L19" s="22" t="s">
        <v>14</v>
      </c>
      <c r="M19" s="22"/>
      <c r="N19" s="22">
        <v>7</v>
      </c>
      <c r="O19" s="22" t="s">
        <v>14</v>
      </c>
      <c r="P19" s="20"/>
      <c r="Q19" s="22" t="s">
        <v>10</v>
      </c>
      <c r="R19" s="22">
        <v>18</v>
      </c>
      <c r="S19" s="22">
        <v>25</v>
      </c>
      <c r="T19" s="22">
        <v>1</v>
      </c>
      <c r="U19" s="21" t="s">
        <v>17</v>
      </c>
      <c r="V19" s="21" t="s">
        <v>26</v>
      </c>
      <c r="W19" s="21"/>
      <c r="X19" s="22" t="s">
        <v>180</v>
      </c>
      <c r="Y19" s="22" t="s">
        <v>10</v>
      </c>
      <c r="Z19" s="22" t="s">
        <v>11</v>
      </c>
      <c r="AB19" s="61"/>
      <c r="AC19" s="61"/>
      <c r="AD19" s="61"/>
      <c r="AF19" s="20"/>
      <c r="AG19" s="13">
        <v>1</v>
      </c>
    </row>
    <row r="20" spans="2:33" ht="24">
      <c r="B20" s="20" t="s">
        <v>90</v>
      </c>
      <c r="C20" s="20" t="s">
        <v>83</v>
      </c>
      <c r="D20" s="20" t="s">
        <v>19</v>
      </c>
      <c r="E20" s="20" t="s">
        <v>52</v>
      </c>
      <c r="F20" s="21" t="s">
        <v>26</v>
      </c>
      <c r="G20" s="21" t="s">
        <v>234</v>
      </c>
      <c r="H20" s="20" t="s">
        <v>39</v>
      </c>
      <c r="I20" s="20" t="s">
        <v>39</v>
      </c>
      <c r="J20" s="20"/>
      <c r="K20" s="20"/>
      <c r="L20" s="22" t="s">
        <v>234</v>
      </c>
      <c r="M20" s="22" t="s">
        <v>234</v>
      </c>
      <c r="N20" s="22" t="s">
        <v>234</v>
      </c>
      <c r="O20" s="22" t="s">
        <v>234</v>
      </c>
      <c r="P20" s="20"/>
      <c r="Q20" s="22" t="s">
        <v>234</v>
      </c>
      <c r="R20" s="22" t="s">
        <v>234</v>
      </c>
      <c r="S20" s="22" t="s">
        <v>234</v>
      </c>
      <c r="T20" s="22" t="s">
        <v>234</v>
      </c>
      <c r="U20" s="21" t="s">
        <v>234</v>
      </c>
      <c r="V20" s="21" t="s">
        <v>234</v>
      </c>
      <c r="W20" s="21"/>
      <c r="X20" s="22" t="s">
        <v>234</v>
      </c>
      <c r="Y20" s="22" t="s">
        <v>234</v>
      </c>
      <c r="Z20" s="22" t="s">
        <v>234</v>
      </c>
      <c r="AB20" s="61"/>
      <c r="AC20" s="61"/>
      <c r="AD20" s="61"/>
      <c r="AF20" s="20"/>
    </row>
    <row r="21" spans="2:33" ht="48">
      <c r="B21" s="20" t="s">
        <v>22</v>
      </c>
      <c r="C21" s="20" t="s">
        <v>18</v>
      </c>
      <c r="D21" s="20" t="s">
        <v>23</v>
      </c>
      <c r="E21" s="20" t="s">
        <v>20</v>
      </c>
      <c r="F21" s="21">
        <v>1</v>
      </c>
      <c r="G21" s="21">
        <v>1955</v>
      </c>
      <c r="H21" s="20" t="s">
        <v>9</v>
      </c>
      <c r="I21" s="20" t="s">
        <v>256</v>
      </c>
      <c r="J21" s="20" t="s">
        <v>237</v>
      </c>
      <c r="K21" s="20"/>
      <c r="L21" s="22" t="s">
        <v>14</v>
      </c>
      <c r="M21" s="22" t="s">
        <v>15</v>
      </c>
      <c r="N21" s="22" t="s">
        <v>268</v>
      </c>
      <c r="O21" s="22" t="s">
        <v>14</v>
      </c>
      <c r="P21" s="20"/>
      <c r="Q21" s="22" t="s">
        <v>10</v>
      </c>
      <c r="R21" s="22">
        <v>15</v>
      </c>
      <c r="S21" s="22">
        <v>22</v>
      </c>
      <c r="T21" s="22">
        <v>1</v>
      </c>
      <c r="U21" s="21" t="s">
        <v>17</v>
      </c>
      <c r="V21" s="21">
        <v>26</v>
      </c>
      <c r="W21" s="21"/>
      <c r="X21" s="22" t="s">
        <v>234</v>
      </c>
      <c r="Y21" s="22" t="s">
        <v>11</v>
      </c>
      <c r="Z21" s="22" t="s">
        <v>10</v>
      </c>
      <c r="AB21" s="61"/>
      <c r="AC21" s="61"/>
      <c r="AD21" s="61"/>
      <c r="AF21" s="20"/>
    </row>
    <row r="22" spans="2:33" ht="24">
      <c r="B22" s="20" t="s">
        <v>91</v>
      </c>
      <c r="C22" s="20" t="s">
        <v>83</v>
      </c>
      <c r="D22" s="20" t="s">
        <v>46</v>
      </c>
      <c r="E22" s="20" t="s">
        <v>21</v>
      </c>
      <c r="F22" s="21" t="s">
        <v>26</v>
      </c>
      <c r="G22" s="21" t="s">
        <v>234</v>
      </c>
      <c r="H22" s="20" t="s">
        <v>39</v>
      </c>
      <c r="I22" s="20" t="s">
        <v>39</v>
      </c>
      <c r="J22" s="20"/>
      <c r="K22" s="20"/>
      <c r="L22" s="22" t="s">
        <v>234</v>
      </c>
      <c r="M22" s="22" t="s">
        <v>234</v>
      </c>
      <c r="N22" s="22" t="s">
        <v>234</v>
      </c>
      <c r="O22" s="22" t="s">
        <v>234</v>
      </c>
      <c r="P22" s="20"/>
      <c r="Q22" s="22" t="s">
        <v>234</v>
      </c>
      <c r="R22" s="22" t="s">
        <v>234</v>
      </c>
      <c r="S22" s="22" t="s">
        <v>234</v>
      </c>
      <c r="T22" s="22" t="s">
        <v>234</v>
      </c>
      <c r="U22" s="21" t="s">
        <v>234</v>
      </c>
      <c r="V22" s="21" t="s">
        <v>234</v>
      </c>
      <c r="W22" s="21"/>
      <c r="X22" s="22" t="s">
        <v>234</v>
      </c>
      <c r="Y22" s="22" t="s">
        <v>234</v>
      </c>
      <c r="Z22" s="22" t="s">
        <v>234</v>
      </c>
      <c r="AB22" s="61"/>
      <c r="AC22" s="61"/>
      <c r="AD22" s="61"/>
      <c r="AF22" s="20"/>
    </row>
    <row r="23" spans="2:33" ht="24">
      <c r="B23" s="20" t="s">
        <v>133</v>
      </c>
      <c r="C23" s="20" t="s">
        <v>127</v>
      </c>
      <c r="D23" s="20" t="s">
        <v>19</v>
      </c>
      <c r="E23" s="20" t="s">
        <v>8</v>
      </c>
      <c r="F23" s="21" t="s">
        <v>26</v>
      </c>
      <c r="G23" s="21" t="s">
        <v>234</v>
      </c>
      <c r="H23" s="20" t="s">
        <v>39</v>
      </c>
      <c r="I23" s="20" t="s">
        <v>39</v>
      </c>
      <c r="J23" s="20"/>
      <c r="K23" s="20"/>
      <c r="L23" s="22" t="s">
        <v>234</v>
      </c>
      <c r="M23" s="22" t="s">
        <v>234</v>
      </c>
      <c r="N23" s="22" t="s">
        <v>234</v>
      </c>
      <c r="O23" s="22" t="s">
        <v>234</v>
      </c>
      <c r="P23" s="20"/>
      <c r="Q23" s="22" t="s">
        <v>234</v>
      </c>
      <c r="R23" s="22" t="s">
        <v>234</v>
      </c>
      <c r="S23" s="22" t="s">
        <v>234</v>
      </c>
      <c r="T23" s="22" t="s">
        <v>234</v>
      </c>
      <c r="U23" s="21" t="s">
        <v>234</v>
      </c>
      <c r="V23" s="21" t="s">
        <v>234</v>
      </c>
      <c r="W23" s="21"/>
      <c r="X23" s="22" t="s">
        <v>234</v>
      </c>
      <c r="Y23" s="22" t="s">
        <v>234</v>
      </c>
      <c r="Z23" s="22" t="s">
        <v>234</v>
      </c>
      <c r="AB23" s="61"/>
      <c r="AC23" s="61"/>
      <c r="AD23" s="61"/>
      <c r="AF23" s="20"/>
    </row>
    <row r="24" spans="2:33" ht="36">
      <c r="B24" s="20" t="s">
        <v>92</v>
      </c>
      <c r="C24" s="20" t="s">
        <v>83</v>
      </c>
      <c r="D24" s="20" t="s">
        <v>19</v>
      </c>
      <c r="E24" s="20" t="s">
        <v>8</v>
      </c>
      <c r="F24" s="21">
        <v>2</v>
      </c>
      <c r="G24" s="21">
        <v>1953</v>
      </c>
      <c r="H24" s="20" t="s">
        <v>93</v>
      </c>
      <c r="I24" s="20" t="s">
        <v>42</v>
      </c>
      <c r="J24" s="20" t="s">
        <v>12</v>
      </c>
      <c r="K24" s="20"/>
      <c r="L24" s="22" t="s">
        <v>14</v>
      </c>
      <c r="M24" s="22" t="s">
        <v>15</v>
      </c>
      <c r="N24" s="22" t="s">
        <v>283</v>
      </c>
      <c r="O24" s="22" t="s">
        <v>28</v>
      </c>
      <c r="P24" s="20"/>
      <c r="Q24" s="22" t="s">
        <v>10</v>
      </c>
      <c r="R24" s="22">
        <v>19</v>
      </c>
      <c r="S24" s="22">
        <v>19</v>
      </c>
      <c r="T24" s="22">
        <v>1</v>
      </c>
      <c r="U24" s="21" t="s">
        <v>17</v>
      </c>
      <c r="V24" s="21">
        <v>2</v>
      </c>
      <c r="W24" s="21"/>
      <c r="X24" s="22" t="s">
        <v>234</v>
      </c>
      <c r="Y24" s="22" t="s">
        <v>11</v>
      </c>
      <c r="Z24" s="22" t="s">
        <v>10</v>
      </c>
      <c r="AB24" s="61"/>
      <c r="AC24" s="61"/>
      <c r="AD24" s="61"/>
      <c r="AF24" s="20"/>
    </row>
    <row r="25" spans="2:33" ht="24">
      <c r="B25" s="20" t="s">
        <v>24</v>
      </c>
      <c r="C25" s="20" t="s">
        <v>18</v>
      </c>
      <c r="D25" s="20" t="s">
        <v>7</v>
      </c>
      <c r="E25" s="20" t="s">
        <v>8</v>
      </c>
      <c r="F25" s="21">
        <v>1</v>
      </c>
      <c r="G25" s="21" t="s">
        <v>21</v>
      </c>
      <c r="H25" s="20" t="s">
        <v>62</v>
      </c>
      <c r="I25" s="20" t="s">
        <v>25</v>
      </c>
      <c r="J25" s="20" t="s">
        <v>246</v>
      </c>
      <c r="K25" s="20"/>
      <c r="L25" s="22" t="s">
        <v>14</v>
      </c>
      <c r="M25" s="22" t="s">
        <v>14</v>
      </c>
      <c r="N25" s="22" t="s">
        <v>14</v>
      </c>
      <c r="O25" s="22" t="s">
        <v>16</v>
      </c>
      <c r="P25" s="20"/>
      <c r="Q25" s="22" t="s">
        <v>11</v>
      </c>
      <c r="R25" s="22">
        <v>18</v>
      </c>
      <c r="S25" s="22">
        <v>18</v>
      </c>
      <c r="T25" s="22" t="s">
        <v>234</v>
      </c>
      <c r="U25" s="21" t="s">
        <v>17</v>
      </c>
      <c r="V25" s="21" t="s">
        <v>26</v>
      </c>
      <c r="W25" s="21"/>
      <c r="X25" s="22" t="s">
        <v>234</v>
      </c>
      <c r="Y25" s="22" t="s">
        <v>11</v>
      </c>
      <c r="Z25" s="22" t="s">
        <v>10</v>
      </c>
      <c r="AB25" s="61"/>
      <c r="AC25" s="61"/>
      <c r="AD25" s="61"/>
      <c r="AF25" s="20"/>
    </row>
    <row r="26" spans="2:33" ht="72">
      <c r="B26" s="20" t="s">
        <v>94</v>
      </c>
      <c r="C26" s="20" t="s">
        <v>83</v>
      </c>
      <c r="D26" s="20" t="s">
        <v>7</v>
      </c>
      <c r="E26" s="20" t="s">
        <v>52</v>
      </c>
      <c r="F26" s="21">
        <v>1</v>
      </c>
      <c r="G26" s="21">
        <v>1941</v>
      </c>
      <c r="H26" s="20" t="s">
        <v>9</v>
      </c>
      <c r="I26" s="20" t="s">
        <v>95</v>
      </c>
      <c r="J26" s="20" t="s">
        <v>238</v>
      </c>
      <c r="K26" s="20"/>
      <c r="L26" s="22" t="s">
        <v>47</v>
      </c>
      <c r="M26" s="22" t="s">
        <v>15</v>
      </c>
      <c r="N26" s="22" t="s">
        <v>47</v>
      </c>
      <c r="O26" s="22" t="s">
        <v>47</v>
      </c>
      <c r="P26" s="20"/>
      <c r="Q26" s="22" t="s">
        <v>10</v>
      </c>
      <c r="R26" s="22">
        <v>14</v>
      </c>
      <c r="S26" s="22">
        <v>14</v>
      </c>
      <c r="T26" s="22">
        <v>1</v>
      </c>
      <c r="U26" s="21" t="s">
        <v>17</v>
      </c>
      <c r="V26" s="21" t="s">
        <v>26</v>
      </c>
      <c r="W26" s="21"/>
      <c r="X26" s="22" t="s">
        <v>36</v>
      </c>
      <c r="Y26" s="22" t="s">
        <v>11</v>
      </c>
      <c r="Z26" s="22" t="s">
        <v>10</v>
      </c>
      <c r="AB26" s="61"/>
      <c r="AC26" s="61"/>
      <c r="AD26" s="61"/>
      <c r="AF26" s="20"/>
      <c r="AG26" s="13">
        <v>1</v>
      </c>
    </row>
    <row r="27" spans="2:33" ht="24">
      <c r="B27" s="20" t="s">
        <v>221</v>
      </c>
      <c r="C27" s="20" t="s">
        <v>83</v>
      </c>
      <c r="D27" s="20" t="s">
        <v>46</v>
      </c>
      <c r="E27" s="20" t="s">
        <v>21</v>
      </c>
      <c r="F27" s="21" t="s">
        <v>26</v>
      </c>
      <c r="G27" s="21" t="s">
        <v>234</v>
      </c>
      <c r="H27" s="20" t="s">
        <v>39</v>
      </c>
      <c r="I27" s="20" t="s">
        <v>39</v>
      </c>
      <c r="J27" s="20"/>
      <c r="K27" s="20"/>
      <c r="L27" s="22" t="s">
        <v>234</v>
      </c>
      <c r="M27" s="22" t="s">
        <v>234</v>
      </c>
      <c r="N27" s="22" t="s">
        <v>234</v>
      </c>
      <c r="O27" s="22" t="s">
        <v>234</v>
      </c>
      <c r="P27" s="20"/>
      <c r="Q27" s="22" t="s">
        <v>234</v>
      </c>
      <c r="R27" s="22" t="s">
        <v>234</v>
      </c>
      <c r="S27" s="22" t="s">
        <v>234</v>
      </c>
      <c r="T27" s="22" t="s">
        <v>234</v>
      </c>
      <c r="U27" s="21" t="s">
        <v>234</v>
      </c>
      <c r="V27" s="21" t="s">
        <v>234</v>
      </c>
      <c r="W27" s="21"/>
      <c r="X27" s="22" t="s">
        <v>234</v>
      </c>
      <c r="Y27" s="22" t="s">
        <v>234</v>
      </c>
      <c r="Z27" s="22" t="s">
        <v>234</v>
      </c>
      <c r="AB27" s="61"/>
      <c r="AC27" s="61"/>
      <c r="AD27" s="61"/>
      <c r="AF27" s="20"/>
    </row>
    <row r="28" spans="2:33" ht="24">
      <c r="B28" s="20" t="s">
        <v>134</v>
      </c>
      <c r="C28" s="20" t="s">
        <v>127</v>
      </c>
      <c r="D28" s="20" t="s">
        <v>46</v>
      </c>
      <c r="E28" s="20" t="s">
        <v>86</v>
      </c>
      <c r="F28" s="21" t="s">
        <v>26</v>
      </c>
      <c r="G28" s="21" t="s">
        <v>234</v>
      </c>
      <c r="H28" s="20" t="s">
        <v>39</v>
      </c>
      <c r="I28" s="20" t="s">
        <v>39</v>
      </c>
      <c r="J28" s="20"/>
      <c r="K28" s="20"/>
      <c r="L28" s="22" t="s">
        <v>234</v>
      </c>
      <c r="M28" s="22" t="s">
        <v>234</v>
      </c>
      <c r="N28" s="22" t="s">
        <v>234</v>
      </c>
      <c r="O28" s="22" t="s">
        <v>234</v>
      </c>
      <c r="P28" s="20"/>
      <c r="Q28" s="22" t="s">
        <v>234</v>
      </c>
      <c r="R28" s="22" t="s">
        <v>234</v>
      </c>
      <c r="S28" s="22" t="s">
        <v>234</v>
      </c>
      <c r="T28" s="22" t="s">
        <v>234</v>
      </c>
      <c r="U28" s="21" t="s">
        <v>234</v>
      </c>
      <c r="V28" s="21" t="s">
        <v>234</v>
      </c>
      <c r="W28" s="21"/>
      <c r="X28" s="22" t="s">
        <v>234</v>
      </c>
      <c r="Y28" s="22" t="s">
        <v>234</v>
      </c>
      <c r="Z28" s="22" t="s">
        <v>234</v>
      </c>
      <c r="AB28" s="61"/>
      <c r="AC28" s="61"/>
      <c r="AD28" s="61"/>
      <c r="AF28" s="20"/>
    </row>
    <row r="29" spans="2:33" ht="24">
      <c r="B29" s="20" t="s">
        <v>181</v>
      </c>
      <c r="C29" s="20" t="s">
        <v>174</v>
      </c>
      <c r="D29" s="20" t="s">
        <v>7</v>
      </c>
      <c r="E29" s="20" t="s">
        <v>52</v>
      </c>
      <c r="F29" s="21">
        <v>1</v>
      </c>
      <c r="G29" s="21">
        <v>1942</v>
      </c>
      <c r="H29" s="20" t="s">
        <v>62</v>
      </c>
      <c r="I29" s="20" t="s">
        <v>25</v>
      </c>
      <c r="J29" s="20" t="s">
        <v>13</v>
      </c>
      <c r="K29" s="20"/>
      <c r="L29" s="22" t="s">
        <v>14</v>
      </c>
      <c r="M29" s="22" t="s">
        <v>14</v>
      </c>
      <c r="N29" s="22" t="s">
        <v>14</v>
      </c>
      <c r="O29" s="22" t="s">
        <v>16</v>
      </c>
      <c r="P29" s="20"/>
      <c r="Q29" s="22" t="s">
        <v>11</v>
      </c>
      <c r="R29" s="22">
        <v>20</v>
      </c>
      <c r="S29" s="22">
        <v>20</v>
      </c>
      <c r="T29" s="22">
        <v>1</v>
      </c>
      <c r="U29" s="21" t="s">
        <v>17</v>
      </c>
      <c r="V29" s="21" t="s">
        <v>26</v>
      </c>
      <c r="W29" s="21"/>
      <c r="X29" s="22" t="s">
        <v>234</v>
      </c>
      <c r="Y29" s="22" t="s">
        <v>11</v>
      </c>
      <c r="Z29" s="22" t="s">
        <v>10</v>
      </c>
      <c r="AB29" s="61"/>
      <c r="AC29" s="61"/>
      <c r="AD29" s="61"/>
      <c r="AF29" s="20"/>
      <c r="AG29" s="13">
        <v>1</v>
      </c>
    </row>
    <row r="30" spans="2:33" ht="36">
      <c r="B30" s="20" t="s">
        <v>27</v>
      </c>
      <c r="C30" s="20" t="s">
        <v>18</v>
      </c>
      <c r="D30" s="20" t="s">
        <v>23</v>
      </c>
      <c r="E30" s="20" t="s">
        <v>20</v>
      </c>
      <c r="F30" s="21">
        <v>1</v>
      </c>
      <c r="G30" s="21">
        <v>1955</v>
      </c>
      <c r="H30" s="20" t="s">
        <v>9</v>
      </c>
      <c r="I30" s="20" t="s">
        <v>256</v>
      </c>
      <c r="J30" s="20" t="s">
        <v>12</v>
      </c>
      <c r="K30" s="20"/>
      <c r="L30" s="22" t="s">
        <v>14</v>
      </c>
      <c r="M30" s="22" t="s">
        <v>15</v>
      </c>
      <c r="N30" s="22">
        <v>7</v>
      </c>
      <c r="O30" s="22" t="s">
        <v>28</v>
      </c>
      <c r="P30" s="20"/>
      <c r="Q30" s="22" t="s">
        <v>10</v>
      </c>
      <c r="R30" s="22">
        <v>16</v>
      </c>
      <c r="S30" s="22">
        <v>22</v>
      </c>
      <c r="T30" s="22">
        <v>1</v>
      </c>
      <c r="U30" s="21">
        <v>6</v>
      </c>
      <c r="V30" s="21">
        <v>13</v>
      </c>
      <c r="W30" s="21"/>
      <c r="X30" s="22" t="s">
        <v>234</v>
      </c>
      <c r="Y30" s="22" t="s">
        <v>11</v>
      </c>
      <c r="Z30" s="22" t="s">
        <v>10</v>
      </c>
      <c r="AB30" s="61"/>
      <c r="AC30" s="61"/>
      <c r="AD30" s="61"/>
      <c r="AF30" s="20"/>
      <c r="AG30" s="13">
        <v>1</v>
      </c>
    </row>
    <row r="31" spans="2:33" ht="24">
      <c r="B31" s="20" t="s">
        <v>29</v>
      </c>
      <c r="C31" s="20" t="s">
        <v>18</v>
      </c>
      <c r="D31" s="20" t="s">
        <v>23</v>
      </c>
      <c r="E31" s="20" t="s">
        <v>20</v>
      </c>
      <c r="F31" s="21">
        <v>1</v>
      </c>
      <c r="G31" s="21">
        <v>1971</v>
      </c>
      <c r="H31" s="20" t="s">
        <v>9</v>
      </c>
      <c r="I31" s="20" t="s">
        <v>256</v>
      </c>
      <c r="J31" s="20" t="s">
        <v>12</v>
      </c>
      <c r="K31" s="20"/>
      <c r="L31" s="22" t="s">
        <v>14</v>
      </c>
      <c r="M31" s="22" t="s">
        <v>15</v>
      </c>
      <c r="N31" s="22" t="s">
        <v>283</v>
      </c>
      <c r="O31" s="22" t="s">
        <v>14</v>
      </c>
      <c r="P31" s="20"/>
      <c r="Q31" s="22" t="s">
        <v>10</v>
      </c>
      <c r="R31" s="22">
        <v>16</v>
      </c>
      <c r="S31" s="22">
        <v>21</v>
      </c>
      <c r="T31" s="22">
        <v>1</v>
      </c>
      <c r="U31" s="21" t="s">
        <v>17</v>
      </c>
      <c r="V31" s="21">
        <v>0.1</v>
      </c>
      <c r="W31" s="21"/>
      <c r="X31" s="22" t="s">
        <v>234</v>
      </c>
      <c r="Y31" s="22" t="s">
        <v>11</v>
      </c>
      <c r="Z31" s="22" t="s">
        <v>10</v>
      </c>
      <c r="AB31" s="61"/>
      <c r="AC31" s="61"/>
      <c r="AD31" s="61"/>
      <c r="AF31" s="20"/>
    </row>
    <row r="32" spans="2:33" ht="24">
      <c r="B32" s="20" t="s">
        <v>30</v>
      </c>
      <c r="C32" s="20" t="s">
        <v>18</v>
      </c>
      <c r="D32" s="20" t="s">
        <v>19</v>
      </c>
      <c r="E32" s="20" t="s">
        <v>20</v>
      </c>
      <c r="F32" s="21">
        <v>1</v>
      </c>
      <c r="G32" s="21">
        <v>1956</v>
      </c>
      <c r="H32" s="20" t="s">
        <v>9</v>
      </c>
      <c r="I32" s="20" t="s">
        <v>256</v>
      </c>
      <c r="J32" s="20" t="s">
        <v>12</v>
      </c>
      <c r="K32" s="20"/>
      <c r="L32" s="22" t="s">
        <v>14</v>
      </c>
      <c r="M32" s="22" t="s">
        <v>15</v>
      </c>
      <c r="N32" s="22" t="s">
        <v>269</v>
      </c>
      <c r="O32" s="22" t="s">
        <v>14</v>
      </c>
      <c r="P32" s="20"/>
      <c r="Q32" s="22" t="s">
        <v>10</v>
      </c>
      <c r="R32" s="22">
        <v>14</v>
      </c>
      <c r="S32" s="22">
        <v>21</v>
      </c>
      <c r="T32" s="22">
        <v>1</v>
      </c>
      <c r="U32" s="21" t="s">
        <v>17</v>
      </c>
      <c r="V32" s="21">
        <v>4</v>
      </c>
      <c r="W32" s="21"/>
      <c r="X32" s="22" t="s">
        <v>234</v>
      </c>
      <c r="Y32" s="22" t="s">
        <v>11</v>
      </c>
      <c r="Z32" s="22" t="s">
        <v>10</v>
      </c>
      <c r="AB32" s="61"/>
      <c r="AC32" s="61"/>
      <c r="AD32" s="61"/>
      <c r="AF32" s="20"/>
      <c r="AG32" s="13">
        <v>1</v>
      </c>
    </row>
    <row r="33" spans="2:33" ht="24">
      <c r="B33" s="20" t="s">
        <v>96</v>
      </c>
      <c r="C33" s="20" t="s">
        <v>97</v>
      </c>
      <c r="D33" s="20" t="s">
        <v>46</v>
      </c>
      <c r="E33" s="20" t="s">
        <v>86</v>
      </c>
      <c r="F33" s="21">
        <v>2</v>
      </c>
      <c r="G33" s="21">
        <v>1944</v>
      </c>
      <c r="H33" s="20" t="s">
        <v>98</v>
      </c>
      <c r="I33" s="20" t="s">
        <v>99</v>
      </c>
      <c r="J33" s="20" t="s">
        <v>13</v>
      </c>
      <c r="K33" s="20"/>
      <c r="L33" s="22" t="s">
        <v>14</v>
      </c>
      <c r="M33" s="22" t="s">
        <v>14</v>
      </c>
      <c r="N33" s="22" t="s">
        <v>14</v>
      </c>
      <c r="O33" s="22" t="s">
        <v>16</v>
      </c>
      <c r="P33" s="20"/>
      <c r="Q33" s="22" t="s">
        <v>11</v>
      </c>
      <c r="R33" s="22">
        <v>18</v>
      </c>
      <c r="S33" s="22">
        <v>18</v>
      </c>
      <c r="T33" s="22">
        <v>1</v>
      </c>
      <c r="U33" s="21" t="s">
        <v>17</v>
      </c>
      <c r="V33" s="21" t="s">
        <v>26</v>
      </c>
      <c r="W33" s="21"/>
      <c r="X33" s="22"/>
      <c r="Y33" s="22" t="s">
        <v>10</v>
      </c>
      <c r="Z33" s="22" t="s">
        <v>10</v>
      </c>
      <c r="AB33" s="61"/>
      <c r="AC33" s="61"/>
      <c r="AD33" s="61"/>
      <c r="AF33" s="20"/>
      <c r="AG33" s="13">
        <v>1</v>
      </c>
    </row>
    <row r="34" spans="2:33" ht="24">
      <c r="B34" s="20" t="s">
        <v>31</v>
      </c>
      <c r="C34" s="20" t="s">
        <v>18</v>
      </c>
      <c r="D34" s="20" t="s">
        <v>19</v>
      </c>
      <c r="E34" s="20" t="s">
        <v>8</v>
      </c>
      <c r="F34" s="21">
        <v>1</v>
      </c>
      <c r="G34" s="21">
        <v>1957</v>
      </c>
      <c r="H34" s="20" t="s">
        <v>32</v>
      </c>
      <c r="I34" s="20" t="s">
        <v>256</v>
      </c>
      <c r="J34" s="20" t="s">
        <v>247</v>
      </c>
      <c r="K34" s="20"/>
      <c r="L34" s="22" t="s">
        <v>14</v>
      </c>
      <c r="M34" s="22" t="s">
        <v>15</v>
      </c>
      <c r="N34" s="22" t="s">
        <v>270</v>
      </c>
      <c r="O34" s="22" t="s">
        <v>14</v>
      </c>
      <c r="P34" s="20"/>
      <c r="Q34" s="22" t="s">
        <v>10</v>
      </c>
      <c r="R34" s="22">
        <v>15</v>
      </c>
      <c r="S34" s="22">
        <v>25</v>
      </c>
      <c r="T34" s="22">
        <v>1</v>
      </c>
      <c r="U34" s="21">
        <v>4</v>
      </c>
      <c r="V34" s="21" t="s">
        <v>26</v>
      </c>
      <c r="W34" s="21"/>
      <c r="X34" s="22" t="s">
        <v>234</v>
      </c>
      <c r="Y34" s="22" t="s">
        <v>10</v>
      </c>
      <c r="Z34" s="22" t="s">
        <v>11</v>
      </c>
      <c r="AB34" s="61"/>
      <c r="AC34" s="61"/>
      <c r="AD34" s="61"/>
      <c r="AF34" s="20" t="s">
        <v>288</v>
      </c>
      <c r="AG34" s="13">
        <v>1</v>
      </c>
    </row>
    <row r="35" spans="2:33" ht="24">
      <c r="B35" s="20" t="s">
        <v>33</v>
      </c>
      <c r="C35" s="20" t="s">
        <v>18</v>
      </c>
      <c r="D35" s="20" t="s">
        <v>23</v>
      </c>
      <c r="E35" s="20" t="s">
        <v>20</v>
      </c>
      <c r="F35" s="21">
        <v>1</v>
      </c>
      <c r="G35" s="21">
        <v>1956</v>
      </c>
      <c r="H35" s="20" t="s">
        <v>9</v>
      </c>
      <c r="I35" s="20" t="s">
        <v>256</v>
      </c>
      <c r="J35" s="20" t="s">
        <v>239</v>
      </c>
      <c r="K35" s="20"/>
      <c r="L35" s="22" t="s">
        <v>14</v>
      </c>
      <c r="M35" s="22" t="s">
        <v>15</v>
      </c>
      <c r="N35" s="22" t="s">
        <v>271</v>
      </c>
      <c r="O35" s="22" t="s">
        <v>14</v>
      </c>
      <c r="P35" s="20"/>
      <c r="Q35" s="22" t="s">
        <v>10</v>
      </c>
      <c r="R35" s="22">
        <v>15</v>
      </c>
      <c r="S35" s="22">
        <v>21</v>
      </c>
      <c r="T35" s="22">
        <v>1</v>
      </c>
      <c r="U35" s="21" t="s">
        <v>17</v>
      </c>
      <c r="V35" s="21">
        <v>26</v>
      </c>
      <c r="W35" s="21"/>
      <c r="X35" s="22" t="s">
        <v>234</v>
      </c>
      <c r="Y35" s="22" t="s">
        <v>11</v>
      </c>
      <c r="Z35" s="22" t="s">
        <v>10</v>
      </c>
      <c r="AB35" s="61"/>
      <c r="AC35" s="61"/>
      <c r="AD35" s="61"/>
      <c r="AF35" s="20"/>
    </row>
    <row r="36" spans="2:33" ht="24">
      <c r="B36" s="20" t="s">
        <v>77</v>
      </c>
      <c r="C36" s="20" t="s">
        <v>18</v>
      </c>
      <c r="D36" s="20" t="s">
        <v>23</v>
      </c>
      <c r="E36" s="20" t="s">
        <v>20</v>
      </c>
      <c r="F36" s="21">
        <v>1</v>
      </c>
      <c r="G36" s="21">
        <v>1956</v>
      </c>
      <c r="H36" s="20" t="s">
        <v>9</v>
      </c>
      <c r="I36" s="20" t="s">
        <v>256</v>
      </c>
      <c r="J36" s="20" t="s">
        <v>12</v>
      </c>
      <c r="K36" s="20"/>
      <c r="L36" s="22" t="s">
        <v>14</v>
      </c>
      <c r="M36" s="22" t="s">
        <v>15</v>
      </c>
      <c r="N36" s="22" t="s">
        <v>272</v>
      </c>
      <c r="O36" s="22" t="s">
        <v>14</v>
      </c>
      <c r="P36" s="20"/>
      <c r="Q36" s="22" t="s">
        <v>10</v>
      </c>
      <c r="R36" s="22">
        <v>20</v>
      </c>
      <c r="S36" s="22">
        <v>21</v>
      </c>
      <c r="T36" s="22">
        <v>1</v>
      </c>
      <c r="U36" s="21" t="s">
        <v>17</v>
      </c>
      <c r="V36" s="21">
        <v>26</v>
      </c>
      <c r="W36" s="21"/>
      <c r="X36" s="22" t="s">
        <v>234</v>
      </c>
      <c r="Y36" s="22" t="s">
        <v>11</v>
      </c>
      <c r="Z36" s="22" t="s">
        <v>10</v>
      </c>
      <c r="AB36" s="61"/>
      <c r="AC36" s="61"/>
      <c r="AD36" s="61"/>
      <c r="AF36" s="20"/>
    </row>
    <row r="37" spans="2:33" ht="24">
      <c r="B37" s="20" t="s">
        <v>103</v>
      </c>
      <c r="C37" s="20" t="s">
        <v>83</v>
      </c>
      <c r="D37" s="20" t="s">
        <v>7</v>
      </c>
      <c r="E37" s="20" t="s">
        <v>86</v>
      </c>
      <c r="F37" s="21">
        <v>2</v>
      </c>
      <c r="G37" s="21">
        <v>1937</v>
      </c>
      <c r="H37" s="20" t="s">
        <v>87</v>
      </c>
      <c r="I37" s="20" t="s">
        <v>256</v>
      </c>
      <c r="J37" s="20" t="s">
        <v>13</v>
      </c>
      <c r="K37" s="20"/>
      <c r="L37" s="22" t="s">
        <v>14</v>
      </c>
      <c r="M37" s="22" t="s">
        <v>14</v>
      </c>
      <c r="N37" s="22" t="s">
        <v>14</v>
      </c>
      <c r="O37" s="22" t="s">
        <v>16</v>
      </c>
      <c r="P37" s="20"/>
      <c r="Q37" s="22" t="s">
        <v>11</v>
      </c>
      <c r="R37" s="22">
        <v>18</v>
      </c>
      <c r="S37" s="22">
        <v>24</v>
      </c>
      <c r="T37" s="22">
        <v>1</v>
      </c>
      <c r="U37" s="21" t="s">
        <v>17</v>
      </c>
      <c r="V37" s="21" t="s">
        <v>26</v>
      </c>
      <c r="W37" s="21"/>
      <c r="X37" s="22" t="s">
        <v>55</v>
      </c>
      <c r="Y37" s="22" t="s">
        <v>11</v>
      </c>
      <c r="Z37" s="22" t="s">
        <v>10</v>
      </c>
      <c r="AB37" s="61"/>
      <c r="AC37" s="61"/>
      <c r="AD37" s="61"/>
      <c r="AF37" s="20"/>
      <c r="AG37" s="13">
        <v>1</v>
      </c>
    </row>
    <row r="38" spans="2:33" ht="24">
      <c r="B38" s="20" t="s">
        <v>135</v>
      </c>
      <c r="C38" s="20" t="s">
        <v>127</v>
      </c>
      <c r="D38" s="20" t="s">
        <v>7</v>
      </c>
      <c r="E38" s="20" t="s">
        <v>8</v>
      </c>
      <c r="F38" s="21">
        <v>1</v>
      </c>
      <c r="G38" s="21">
        <v>2010</v>
      </c>
      <c r="H38" s="20" t="s">
        <v>62</v>
      </c>
      <c r="I38" s="20" t="s">
        <v>25</v>
      </c>
      <c r="J38" s="20"/>
      <c r="K38" s="20"/>
      <c r="L38" s="22" t="s">
        <v>14</v>
      </c>
      <c r="M38" s="22" t="s">
        <v>14</v>
      </c>
      <c r="N38" s="22" t="s">
        <v>14</v>
      </c>
      <c r="O38" s="22" t="s">
        <v>16</v>
      </c>
      <c r="P38" s="20"/>
      <c r="Q38" s="22" t="s">
        <v>11</v>
      </c>
      <c r="R38" s="22"/>
      <c r="S38" s="22"/>
      <c r="T38" s="22"/>
      <c r="U38" s="21"/>
      <c r="V38" s="21"/>
      <c r="W38" s="21"/>
      <c r="X38" s="22"/>
      <c r="Y38" s="22"/>
      <c r="Z38" s="22"/>
      <c r="AB38" s="61"/>
      <c r="AC38" s="61"/>
      <c r="AD38" s="61"/>
      <c r="AF38" s="20"/>
    </row>
    <row r="39" spans="2:33" ht="24">
      <c r="B39" s="20" t="s">
        <v>100</v>
      </c>
      <c r="C39" s="20" t="s">
        <v>83</v>
      </c>
      <c r="D39" s="20" t="s">
        <v>7</v>
      </c>
      <c r="E39" s="20" t="s">
        <v>52</v>
      </c>
      <c r="F39" s="21">
        <v>1</v>
      </c>
      <c r="G39" s="21">
        <v>1957</v>
      </c>
      <c r="H39" s="20" t="s">
        <v>9</v>
      </c>
      <c r="I39" s="20" t="s">
        <v>256</v>
      </c>
      <c r="J39" s="20" t="s">
        <v>54</v>
      </c>
      <c r="K39" s="20"/>
      <c r="L39" s="22" t="s">
        <v>14</v>
      </c>
      <c r="M39" s="22">
        <v>2</v>
      </c>
      <c r="N39" s="22" t="s">
        <v>273</v>
      </c>
      <c r="O39" s="22" t="s">
        <v>14</v>
      </c>
      <c r="P39" s="20"/>
      <c r="Q39" s="22" t="s">
        <v>11</v>
      </c>
      <c r="R39" s="22">
        <v>18</v>
      </c>
      <c r="S39" s="22">
        <v>23</v>
      </c>
      <c r="T39" s="22">
        <v>1</v>
      </c>
      <c r="U39" s="21" t="s">
        <v>17</v>
      </c>
      <c r="V39" s="21">
        <v>9</v>
      </c>
      <c r="W39" s="21"/>
      <c r="X39" s="22"/>
      <c r="Y39" s="22" t="s">
        <v>11</v>
      </c>
      <c r="Z39" s="22" t="s">
        <v>10</v>
      </c>
      <c r="AB39" s="61"/>
      <c r="AC39" s="61"/>
      <c r="AD39" s="61"/>
      <c r="AF39" s="20"/>
    </row>
    <row r="40" spans="2:33" ht="24">
      <c r="B40" s="20" t="s">
        <v>34</v>
      </c>
      <c r="C40" s="20" t="s">
        <v>18</v>
      </c>
      <c r="D40" s="20" t="s">
        <v>19</v>
      </c>
      <c r="E40" s="20" t="s">
        <v>8</v>
      </c>
      <c r="F40" s="21">
        <v>1</v>
      </c>
      <c r="G40" s="21">
        <v>1956</v>
      </c>
      <c r="H40" s="20" t="s">
        <v>9</v>
      </c>
      <c r="I40" s="20" t="s">
        <v>256</v>
      </c>
      <c r="J40" s="20" t="s">
        <v>12</v>
      </c>
      <c r="K40" s="20"/>
      <c r="L40" s="22" t="s">
        <v>14</v>
      </c>
      <c r="M40" s="22" t="s">
        <v>15</v>
      </c>
      <c r="N40" s="22" t="s">
        <v>274</v>
      </c>
      <c r="O40" s="22" t="s">
        <v>14</v>
      </c>
      <c r="P40" s="20"/>
      <c r="Q40" s="22" t="s">
        <v>10</v>
      </c>
      <c r="R40" s="22">
        <v>16</v>
      </c>
      <c r="S40" s="22">
        <v>20</v>
      </c>
      <c r="T40" s="22">
        <v>1</v>
      </c>
      <c r="U40" s="21" t="s">
        <v>17</v>
      </c>
      <c r="V40" s="21">
        <v>26</v>
      </c>
      <c r="W40" s="21"/>
      <c r="X40" s="22" t="s">
        <v>234</v>
      </c>
      <c r="Y40" s="22" t="s">
        <v>11</v>
      </c>
      <c r="Z40" s="22" t="s">
        <v>10</v>
      </c>
      <c r="AB40" s="61"/>
      <c r="AC40" s="61"/>
      <c r="AD40" s="61"/>
      <c r="AF40" s="20"/>
    </row>
    <row r="41" spans="2:33" ht="24">
      <c r="B41" s="20" t="s">
        <v>35</v>
      </c>
      <c r="C41" s="20" t="s">
        <v>18</v>
      </c>
      <c r="D41" s="20" t="s">
        <v>23</v>
      </c>
      <c r="E41" s="20" t="s">
        <v>20</v>
      </c>
      <c r="F41" s="21">
        <v>1</v>
      </c>
      <c r="G41" s="21">
        <v>1951</v>
      </c>
      <c r="H41" s="20" t="s">
        <v>9</v>
      </c>
      <c r="I41" s="20" t="s">
        <v>256</v>
      </c>
      <c r="J41" s="20" t="s">
        <v>12</v>
      </c>
      <c r="K41" s="20"/>
      <c r="L41" s="22" t="s">
        <v>14</v>
      </c>
      <c r="M41" s="22" t="s">
        <v>15</v>
      </c>
      <c r="N41" s="22" t="s">
        <v>273</v>
      </c>
      <c r="O41" s="22" t="s">
        <v>14</v>
      </c>
      <c r="P41" s="20"/>
      <c r="Q41" s="22" t="s">
        <v>10</v>
      </c>
      <c r="R41" s="22">
        <v>18</v>
      </c>
      <c r="S41" s="22">
        <v>25</v>
      </c>
      <c r="T41" s="22">
        <v>1</v>
      </c>
      <c r="U41" s="21" t="s">
        <v>17</v>
      </c>
      <c r="V41" s="21" t="s">
        <v>234</v>
      </c>
      <c r="W41" s="21"/>
      <c r="X41" s="22" t="s">
        <v>36</v>
      </c>
      <c r="Y41" s="22" t="s">
        <v>11</v>
      </c>
      <c r="Z41" s="22" t="s">
        <v>10</v>
      </c>
      <c r="AB41" s="61"/>
      <c r="AC41" s="61"/>
      <c r="AD41" s="61"/>
      <c r="AF41" s="20"/>
    </row>
    <row r="42" spans="2:33" ht="24">
      <c r="B42" s="20" t="s">
        <v>101</v>
      </c>
      <c r="C42" s="20" t="s">
        <v>83</v>
      </c>
      <c r="D42" s="20" t="s">
        <v>7</v>
      </c>
      <c r="E42" s="20" t="s">
        <v>52</v>
      </c>
      <c r="F42" s="21">
        <v>1</v>
      </c>
      <c r="G42" s="21">
        <v>1974</v>
      </c>
      <c r="H42" s="20" t="s">
        <v>62</v>
      </c>
      <c r="I42" s="20" t="s">
        <v>95</v>
      </c>
      <c r="J42" s="20" t="s">
        <v>13</v>
      </c>
      <c r="K42" s="20"/>
      <c r="L42" s="22" t="s">
        <v>14</v>
      </c>
      <c r="M42" s="22" t="s">
        <v>14</v>
      </c>
      <c r="N42" s="22" t="s">
        <v>14</v>
      </c>
      <c r="O42" s="22" t="s">
        <v>16</v>
      </c>
      <c r="P42" s="20"/>
      <c r="Q42" s="22" t="s">
        <v>11</v>
      </c>
      <c r="R42" s="22">
        <v>18</v>
      </c>
      <c r="S42" s="22">
        <v>18</v>
      </c>
      <c r="T42" s="22">
        <v>1</v>
      </c>
      <c r="U42" s="21" t="s">
        <v>17</v>
      </c>
      <c r="V42" s="21" t="s">
        <v>26</v>
      </c>
      <c r="W42" s="21"/>
      <c r="X42" s="22"/>
      <c r="Y42" s="22" t="s">
        <v>10</v>
      </c>
      <c r="Z42" s="22" t="s">
        <v>10</v>
      </c>
      <c r="AB42" s="61"/>
      <c r="AC42" s="61"/>
      <c r="AD42" s="61"/>
      <c r="AF42" s="20"/>
    </row>
    <row r="43" spans="2:33" ht="24">
      <c r="B43" s="20" t="s">
        <v>37</v>
      </c>
      <c r="C43" s="20" t="s">
        <v>18</v>
      </c>
      <c r="D43" s="20" t="s">
        <v>19</v>
      </c>
      <c r="E43" s="20" t="s">
        <v>20</v>
      </c>
      <c r="F43" s="21">
        <v>1</v>
      </c>
      <c r="G43" s="21">
        <v>1955</v>
      </c>
      <c r="H43" s="20" t="s">
        <v>9</v>
      </c>
      <c r="I43" s="20" t="s">
        <v>256</v>
      </c>
      <c r="J43" s="20" t="s">
        <v>12</v>
      </c>
      <c r="K43" s="20"/>
      <c r="L43" s="22" t="s">
        <v>14</v>
      </c>
      <c r="M43" s="22" t="s">
        <v>15</v>
      </c>
      <c r="N43" s="22" t="s">
        <v>275</v>
      </c>
      <c r="O43" s="22" t="s">
        <v>14</v>
      </c>
      <c r="P43" s="20"/>
      <c r="Q43" s="22" t="s">
        <v>10</v>
      </c>
      <c r="R43" s="22">
        <v>14</v>
      </c>
      <c r="S43" s="22">
        <v>21</v>
      </c>
      <c r="T43" s="22">
        <v>1</v>
      </c>
      <c r="U43" s="21" t="s">
        <v>17</v>
      </c>
      <c r="V43" s="21">
        <v>13</v>
      </c>
      <c r="W43" s="21"/>
      <c r="X43" s="22" t="s">
        <v>234</v>
      </c>
      <c r="Y43" s="22" t="s">
        <v>11</v>
      </c>
      <c r="Z43" s="22" t="s">
        <v>10</v>
      </c>
      <c r="AB43" s="61"/>
      <c r="AC43" s="61"/>
      <c r="AD43" s="61"/>
      <c r="AF43" s="20"/>
    </row>
    <row r="44" spans="2:33" ht="24">
      <c r="B44" s="20" t="s">
        <v>182</v>
      </c>
      <c r="C44" s="20" t="s">
        <v>174</v>
      </c>
      <c r="D44" s="20" t="s">
        <v>46</v>
      </c>
      <c r="E44" s="20" t="s">
        <v>86</v>
      </c>
      <c r="F44" s="21">
        <v>1</v>
      </c>
      <c r="G44" s="21">
        <v>1949</v>
      </c>
      <c r="H44" s="20" t="s">
        <v>62</v>
      </c>
      <c r="I44" s="20" t="s">
        <v>25</v>
      </c>
      <c r="J44" s="20" t="s">
        <v>13</v>
      </c>
      <c r="K44" s="20"/>
      <c r="L44" s="22" t="s">
        <v>14</v>
      </c>
      <c r="M44" s="22" t="s">
        <v>14</v>
      </c>
      <c r="N44" s="22" t="s">
        <v>14</v>
      </c>
      <c r="O44" s="22" t="s">
        <v>16</v>
      </c>
      <c r="P44" s="20"/>
      <c r="Q44" s="22" t="s">
        <v>11</v>
      </c>
      <c r="R44" s="22">
        <v>15</v>
      </c>
      <c r="S44" s="22">
        <v>19</v>
      </c>
      <c r="T44" s="22">
        <v>1</v>
      </c>
      <c r="U44" s="21" t="s">
        <v>17</v>
      </c>
      <c r="V44" s="21" t="s">
        <v>26</v>
      </c>
      <c r="W44" s="21"/>
      <c r="X44" s="22" t="s">
        <v>234</v>
      </c>
      <c r="Y44" s="22" t="s">
        <v>11</v>
      </c>
      <c r="Z44" s="22" t="s">
        <v>10</v>
      </c>
      <c r="AB44" s="61"/>
      <c r="AC44" s="61"/>
      <c r="AD44" s="61"/>
      <c r="AF44" s="20"/>
    </row>
    <row r="45" spans="2:33" ht="24">
      <c r="B45" s="20" t="s">
        <v>102</v>
      </c>
      <c r="C45" s="20" t="s">
        <v>83</v>
      </c>
      <c r="D45" s="20" t="s">
        <v>7</v>
      </c>
      <c r="E45" s="20" t="s">
        <v>52</v>
      </c>
      <c r="F45" s="21">
        <v>1</v>
      </c>
      <c r="G45" s="21" t="s">
        <v>234</v>
      </c>
      <c r="H45" s="20" t="s">
        <v>39</v>
      </c>
      <c r="I45" s="20" t="s">
        <v>234</v>
      </c>
      <c r="J45" s="20"/>
      <c r="K45" s="20"/>
      <c r="L45" s="22" t="s">
        <v>234</v>
      </c>
      <c r="M45" s="22" t="s">
        <v>234</v>
      </c>
      <c r="N45" s="22" t="s">
        <v>234</v>
      </c>
      <c r="O45" s="22" t="s">
        <v>234</v>
      </c>
      <c r="P45" s="20"/>
      <c r="Q45" s="22" t="s">
        <v>234</v>
      </c>
      <c r="R45" s="22" t="s">
        <v>234</v>
      </c>
      <c r="S45" s="22" t="s">
        <v>234</v>
      </c>
      <c r="T45" s="22" t="s">
        <v>234</v>
      </c>
      <c r="U45" s="21" t="s">
        <v>234</v>
      </c>
      <c r="V45" s="21" t="s">
        <v>234</v>
      </c>
      <c r="W45" s="21"/>
      <c r="X45" s="22" t="s">
        <v>234</v>
      </c>
      <c r="Y45" s="22" t="s">
        <v>234</v>
      </c>
      <c r="Z45" s="22" t="s">
        <v>234</v>
      </c>
      <c r="AB45" s="61"/>
      <c r="AC45" s="61"/>
      <c r="AD45" s="61"/>
      <c r="AF45" s="20"/>
    </row>
    <row r="46" spans="2:33" ht="24">
      <c r="B46" s="20" t="s">
        <v>136</v>
      </c>
      <c r="C46" s="20" t="s">
        <v>137</v>
      </c>
      <c r="D46" s="20" t="s">
        <v>46</v>
      </c>
      <c r="E46" s="20" t="s">
        <v>86</v>
      </c>
      <c r="F46" s="21">
        <v>1</v>
      </c>
      <c r="G46" s="21">
        <v>1987</v>
      </c>
      <c r="H46" s="20" t="s">
        <v>138</v>
      </c>
      <c r="I46" s="20" t="s">
        <v>99</v>
      </c>
      <c r="J46" s="20" t="s">
        <v>13</v>
      </c>
      <c r="K46" s="20"/>
      <c r="L46" s="22" t="s">
        <v>14</v>
      </c>
      <c r="M46" s="22" t="s">
        <v>234</v>
      </c>
      <c r="N46" s="22" t="s">
        <v>14</v>
      </c>
      <c r="O46" s="22" t="s">
        <v>16</v>
      </c>
      <c r="P46" s="20"/>
      <c r="Q46" s="22" t="s">
        <v>10</v>
      </c>
      <c r="R46" s="22">
        <v>15</v>
      </c>
      <c r="S46" s="22">
        <v>25</v>
      </c>
      <c r="T46" s="22">
        <v>1</v>
      </c>
      <c r="U46" s="21" t="s">
        <v>17</v>
      </c>
      <c r="V46" s="21" t="s">
        <v>26</v>
      </c>
      <c r="W46" s="21"/>
      <c r="X46" s="22" t="s">
        <v>36</v>
      </c>
      <c r="Y46" s="22" t="s">
        <v>10</v>
      </c>
      <c r="Z46" s="22" t="s">
        <v>10</v>
      </c>
      <c r="AB46" s="61"/>
      <c r="AC46" s="61"/>
      <c r="AD46" s="61"/>
      <c r="AF46" s="20"/>
      <c r="AG46" s="13">
        <v>1</v>
      </c>
    </row>
    <row r="47" spans="2:33" ht="24">
      <c r="B47" s="20" t="s">
        <v>183</v>
      </c>
      <c r="C47" s="20" t="s">
        <v>174</v>
      </c>
      <c r="D47" s="20" t="s">
        <v>46</v>
      </c>
      <c r="E47" s="20" t="s">
        <v>86</v>
      </c>
      <c r="F47" s="21">
        <v>2</v>
      </c>
      <c r="G47" s="21">
        <v>1945</v>
      </c>
      <c r="H47" s="20" t="s">
        <v>98</v>
      </c>
      <c r="I47" s="20" t="s">
        <v>25</v>
      </c>
      <c r="J47" s="20" t="s">
        <v>13</v>
      </c>
      <c r="K47" s="20"/>
      <c r="L47" s="22" t="s">
        <v>14</v>
      </c>
      <c r="M47" s="22" t="s">
        <v>14</v>
      </c>
      <c r="N47" s="22" t="s">
        <v>14</v>
      </c>
      <c r="O47" s="22" t="s">
        <v>16</v>
      </c>
      <c r="P47" s="20"/>
      <c r="Q47" s="22" t="s">
        <v>11</v>
      </c>
      <c r="R47" s="22">
        <v>26</v>
      </c>
      <c r="S47" s="22">
        <v>26</v>
      </c>
      <c r="T47" s="22">
        <v>1</v>
      </c>
      <c r="U47" s="21" t="s">
        <v>17</v>
      </c>
      <c r="V47" s="21" t="s">
        <v>26</v>
      </c>
      <c r="W47" s="21"/>
      <c r="X47" s="22" t="s">
        <v>234</v>
      </c>
      <c r="Y47" s="22" t="s">
        <v>11</v>
      </c>
      <c r="Z47" s="22" t="s">
        <v>11</v>
      </c>
      <c r="AB47" s="61"/>
      <c r="AC47" s="61"/>
      <c r="AD47" s="61"/>
      <c r="AF47" s="20"/>
      <c r="AG47" s="13">
        <v>1</v>
      </c>
    </row>
    <row r="48" spans="2:33" ht="24">
      <c r="B48" s="20" t="s">
        <v>184</v>
      </c>
      <c r="C48" s="20" t="s">
        <v>137</v>
      </c>
      <c r="D48" s="20" t="s">
        <v>46</v>
      </c>
      <c r="E48" s="20" t="s">
        <v>86</v>
      </c>
      <c r="F48" s="21">
        <v>1</v>
      </c>
      <c r="G48" s="21">
        <v>1952</v>
      </c>
      <c r="H48" s="20" t="s">
        <v>138</v>
      </c>
      <c r="I48" s="20" t="s">
        <v>99</v>
      </c>
      <c r="J48" s="20" t="s">
        <v>13</v>
      </c>
      <c r="K48" s="20"/>
      <c r="L48" s="22" t="s">
        <v>14</v>
      </c>
      <c r="M48" s="22" t="s">
        <v>14</v>
      </c>
      <c r="N48" s="22" t="s">
        <v>14</v>
      </c>
      <c r="O48" s="22" t="s">
        <v>16</v>
      </c>
      <c r="P48" s="20"/>
      <c r="Q48" s="22" t="s">
        <v>10</v>
      </c>
      <c r="R48" s="22">
        <v>18</v>
      </c>
      <c r="S48" s="22">
        <v>18</v>
      </c>
      <c r="T48" s="22">
        <v>1</v>
      </c>
      <c r="U48" s="21" t="s">
        <v>17</v>
      </c>
      <c r="V48" s="21" t="s">
        <v>26</v>
      </c>
      <c r="W48" s="21"/>
      <c r="X48" s="22" t="s">
        <v>145</v>
      </c>
      <c r="Y48" s="22" t="s">
        <v>11</v>
      </c>
      <c r="Z48" s="22" t="s">
        <v>11</v>
      </c>
      <c r="AB48" s="61"/>
      <c r="AC48" s="61"/>
      <c r="AD48" s="61"/>
      <c r="AF48" s="20"/>
      <c r="AG48" s="13">
        <v>1</v>
      </c>
    </row>
    <row r="49" spans="2:33" ht="24">
      <c r="B49" s="20" t="s">
        <v>104</v>
      </c>
      <c r="C49" s="20" t="s">
        <v>83</v>
      </c>
      <c r="D49" s="20" t="s">
        <v>7</v>
      </c>
      <c r="E49" s="20" t="s">
        <v>52</v>
      </c>
      <c r="F49" s="21" t="s">
        <v>26</v>
      </c>
      <c r="G49" s="21" t="s">
        <v>234</v>
      </c>
      <c r="H49" s="20" t="s">
        <v>39</v>
      </c>
      <c r="I49" s="20" t="s">
        <v>39</v>
      </c>
      <c r="J49" s="20"/>
      <c r="K49" s="20"/>
      <c r="L49" s="22" t="s">
        <v>234</v>
      </c>
      <c r="M49" s="22" t="s">
        <v>234</v>
      </c>
      <c r="N49" s="22" t="s">
        <v>234</v>
      </c>
      <c r="O49" s="22" t="s">
        <v>234</v>
      </c>
      <c r="P49" s="20"/>
      <c r="Q49" s="22" t="s">
        <v>234</v>
      </c>
      <c r="R49" s="22" t="s">
        <v>234</v>
      </c>
      <c r="S49" s="22" t="s">
        <v>234</v>
      </c>
      <c r="T49" s="22" t="s">
        <v>234</v>
      </c>
      <c r="U49" s="21" t="s">
        <v>234</v>
      </c>
      <c r="V49" s="21" t="s">
        <v>234</v>
      </c>
      <c r="W49" s="21"/>
      <c r="X49" s="22" t="s">
        <v>234</v>
      </c>
      <c r="Y49" s="22" t="s">
        <v>234</v>
      </c>
      <c r="Z49" s="22" t="s">
        <v>234</v>
      </c>
      <c r="AB49" s="61"/>
      <c r="AC49" s="61"/>
      <c r="AD49" s="61"/>
      <c r="AF49" s="20"/>
    </row>
    <row r="50" spans="2:33" ht="24">
      <c r="B50" s="20" t="s">
        <v>105</v>
      </c>
      <c r="C50" s="20" t="s">
        <v>83</v>
      </c>
      <c r="D50" s="20" t="s">
        <v>7</v>
      </c>
      <c r="E50" s="20" t="s">
        <v>8</v>
      </c>
      <c r="F50" s="21">
        <v>1</v>
      </c>
      <c r="G50" s="21" t="s">
        <v>21</v>
      </c>
      <c r="H50" s="20" t="s">
        <v>62</v>
      </c>
      <c r="I50" s="20" t="s">
        <v>95</v>
      </c>
      <c r="J50" s="20"/>
      <c r="K50" s="20"/>
      <c r="L50" s="22" t="s">
        <v>14</v>
      </c>
      <c r="M50" s="22" t="s">
        <v>14</v>
      </c>
      <c r="N50" s="22" t="s">
        <v>14</v>
      </c>
      <c r="O50" s="22" t="s">
        <v>16</v>
      </c>
      <c r="P50" s="20"/>
      <c r="Q50" s="22" t="s">
        <v>11</v>
      </c>
      <c r="R50" s="22">
        <v>18</v>
      </c>
      <c r="S50" s="22">
        <v>21</v>
      </c>
      <c r="T50" s="22">
        <v>1</v>
      </c>
      <c r="U50" s="21" t="s">
        <v>17</v>
      </c>
      <c r="V50" s="21"/>
      <c r="W50" s="21"/>
      <c r="X50" s="22"/>
      <c r="Y50" s="22"/>
      <c r="Z50" s="22"/>
      <c r="AB50" s="61"/>
      <c r="AC50" s="61"/>
      <c r="AD50" s="61"/>
      <c r="AF50" s="20"/>
      <c r="AG50" s="13">
        <v>1</v>
      </c>
    </row>
    <row r="51" spans="2:33" ht="24">
      <c r="B51" s="20" t="s">
        <v>106</v>
      </c>
      <c r="C51" s="20" t="s">
        <v>83</v>
      </c>
      <c r="D51" s="20" t="s">
        <v>7</v>
      </c>
      <c r="E51" s="20" t="s">
        <v>52</v>
      </c>
      <c r="F51" s="21" t="s">
        <v>26</v>
      </c>
      <c r="G51" s="21">
        <v>2003</v>
      </c>
      <c r="H51" s="20" t="s">
        <v>39</v>
      </c>
      <c r="I51" s="20" t="s">
        <v>39</v>
      </c>
      <c r="J51" s="20"/>
      <c r="K51" s="20"/>
      <c r="L51" s="22" t="s">
        <v>234</v>
      </c>
      <c r="M51" s="22" t="s">
        <v>21</v>
      </c>
      <c r="N51" s="22" t="s">
        <v>234</v>
      </c>
      <c r="O51" s="22" t="s">
        <v>234</v>
      </c>
      <c r="P51" s="20"/>
      <c r="Q51" s="22" t="s">
        <v>234</v>
      </c>
      <c r="R51" s="22" t="s">
        <v>234</v>
      </c>
      <c r="S51" s="22" t="s">
        <v>234</v>
      </c>
      <c r="T51" s="22" t="s">
        <v>234</v>
      </c>
      <c r="U51" s="21" t="s">
        <v>234</v>
      </c>
      <c r="V51" s="21" t="s">
        <v>234</v>
      </c>
      <c r="W51" s="21"/>
      <c r="X51" s="22" t="s">
        <v>234</v>
      </c>
      <c r="Y51" s="22" t="s">
        <v>234</v>
      </c>
      <c r="Z51" s="22" t="s">
        <v>234</v>
      </c>
      <c r="AB51" s="61"/>
      <c r="AC51" s="61"/>
      <c r="AD51" s="61"/>
      <c r="AF51" s="20"/>
      <c r="AG51" s="13">
        <v>1</v>
      </c>
    </row>
    <row r="52" spans="2:33" ht="24">
      <c r="B52" s="20" t="s">
        <v>38</v>
      </c>
      <c r="C52" s="20" t="s">
        <v>6</v>
      </c>
      <c r="D52" s="20" t="s">
        <v>19</v>
      </c>
      <c r="E52" s="20" t="s">
        <v>8</v>
      </c>
      <c r="F52" s="21" t="s">
        <v>26</v>
      </c>
      <c r="G52" s="21" t="s">
        <v>234</v>
      </c>
      <c r="H52" s="20" t="s">
        <v>39</v>
      </c>
      <c r="I52" s="20" t="s">
        <v>39</v>
      </c>
      <c r="J52" s="20"/>
      <c r="K52" s="20"/>
      <c r="L52" s="22" t="s">
        <v>234</v>
      </c>
      <c r="M52" s="22" t="s">
        <v>21</v>
      </c>
      <c r="N52" s="22" t="s">
        <v>234</v>
      </c>
      <c r="O52" s="22" t="s">
        <v>234</v>
      </c>
      <c r="P52" s="20"/>
      <c r="Q52" s="22" t="s">
        <v>234</v>
      </c>
      <c r="R52" s="22" t="s">
        <v>234</v>
      </c>
      <c r="S52" s="22" t="s">
        <v>234</v>
      </c>
      <c r="T52" s="22" t="s">
        <v>234</v>
      </c>
      <c r="U52" s="21" t="s">
        <v>234</v>
      </c>
      <c r="V52" s="21" t="s">
        <v>234</v>
      </c>
      <c r="W52" s="21"/>
      <c r="X52" s="22" t="s">
        <v>234</v>
      </c>
      <c r="Y52" s="22" t="s">
        <v>234</v>
      </c>
      <c r="Z52" s="22" t="s">
        <v>234</v>
      </c>
      <c r="AB52" s="61"/>
      <c r="AC52" s="61"/>
      <c r="AD52" s="61"/>
      <c r="AF52" s="20"/>
    </row>
    <row r="53" spans="2:33" ht="24">
      <c r="B53" s="20" t="s">
        <v>107</v>
      </c>
      <c r="C53" s="20" t="s">
        <v>83</v>
      </c>
      <c r="D53" s="20" t="s">
        <v>19</v>
      </c>
      <c r="E53" s="20" t="s">
        <v>8</v>
      </c>
      <c r="F53" s="21" t="s">
        <v>26</v>
      </c>
      <c r="G53" s="21" t="s">
        <v>234</v>
      </c>
      <c r="H53" s="20" t="s">
        <v>39</v>
      </c>
      <c r="I53" s="20" t="s">
        <v>39</v>
      </c>
      <c r="J53" s="20"/>
      <c r="K53" s="20"/>
      <c r="L53" s="22" t="s">
        <v>234</v>
      </c>
      <c r="M53" s="22" t="s">
        <v>21</v>
      </c>
      <c r="N53" s="22" t="s">
        <v>234</v>
      </c>
      <c r="O53" s="22" t="s">
        <v>234</v>
      </c>
      <c r="P53" s="20"/>
      <c r="Q53" s="22" t="s">
        <v>234</v>
      </c>
      <c r="R53" s="22" t="s">
        <v>234</v>
      </c>
      <c r="S53" s="22" t="s">
        <v>234</v>
      </c>
      <c r="T53" s="22" t="s">
        <v>234</v>
      </c>
      <c r="U53" s="21" t="s">
        <v>234</v>
      </c>
      <c r="V53" s="21" t="s">
        <v>234</v>
      </c>
      <c r="W53" s="21"/>
      <c r="X53" s="22" t="s">
        <v>234</v>
      </c>
      <c r="Y53" s="22" t="s">
        <v>234</v>
      </c>
      <c r="Z53" s="22" t="s">
        <v>234</v>
      </c>
      <c r="AB53" s="61"/>
      <c r="AC53" s="61"/>
      <c r="AD53" s="61"/>
      <c r="AF53" s="20"/>
    </row>
    <row r="54" spans="2:33" ht="36">
      <c r="B54" s="20" t="s">
        <v>45</v>
      </c>
      <c r="C54" s="20" t="s">
        <v>18</v>
      </c>
      <c r="D54" s="20" t="s">
        <v>46</v>
      </c>
      <c r="E54" s="20" t="s">
        <v>8</v>
      </c>
      <c r="F54" s="21">
        <v>1</v>
      </c>
      <c r="G54" s="21">
        <v>1950</v>
      </c>
      <c r="H54" s="20" t="s">
        <v>32</v>
      </c>
      <c r="I54" s="20" t="s">
        <v>256</v>
      </c>
      <c r="J54" s="20" t="s">
        <v>239</v>
      </c>
      <c r="K54" s="20"/>
      <c r="L54" s="22" t="s">
        <v>47</v>
      </c>
      <c r="M54" s="22" t="s">
        <v>15</v>
      </c>
      <c r="N54" s="22" t="s">
        <v>47</v>
      </c>
      <c r="O54" s="22" t="s">
        <v>47</v>
      </c>
      <c r="P54" s="20"/>
      <c r="Q54" s="22" t="s">
        <v>10</v>
      </c>
      <c r="R54" s="22">
        <v>14</v>
      </c>
      <c r="S54" s="22"/>
      <c r="T54" s="22"/>
      <c r="U54" s="21"/>
      <c r="V54" s="21"/>
      <c r="W54" s="21"/>
      <c r="X54" s="22"/>
      <c r="Y54" s="22"/>
      <c r="Z54" s="22"/>
      <c r="AB54" s="61"/>
      <c r="AC54" s="61"/>
      <c r="AD54" s="61"/>
      <c r="AF54" s="20"/>
    </row>
    <row r="55" spans="2:33" ht="24">
      <c r="B55" s="20" t="s">
        <v>187</v>
      </c>
      <c r="C55" s="20" t="s">
        <v>174</v>
      </c>
      <c r="D55" s="20" t="s">
        <v>46</v>
      </c>
      <c r="E55" s="20" t="s">
        <v>86</v>
      </c>
      <c r="F55" s="21">
        <v>1</v>
      </c>
      <c r="G55" s="21">
        <v>1922</v>
      </c>
      <c r="H55" s="20" t="s">
        <v>62</v>
      </c>
      <c r="I55" s="20" t="s">
        <v>99</v>
      </c>
      <c r="J55" s="20" t="s">
        <v>13</v>
      </c>
      <c r="K55" s="20"/>
      <c r="L55" s="22" t="s">
        <v>14</v>
      </c>
      <c r="M55" s="22" t="s">
        <v>14</v>
      </c>
      <c r="N55" s="22" t="s">
        <v>14</v>
      </c>
      <c r="O55" s="22" t="s">
        <v>16</v>
      </c>
      <c r="P55" s="20"/>
      <c r="Q55" s="22" t="s">
        <v>10</v>
      </c>
      <c r="R55" s="22">
        <v>16</v>
      </c>
      <c r="S55" s="22">
        <v>19</v>
      </c>
      <c r="T55" s="22">
        <v>1</v>
      </c>
      <c r="U55" s="21" t="s">
        <v>17</v>
      </c>
      <c r="V55" s="21" t="s">
        <v>26</v>
      </c>
      <c r="W55" s="21"/>
      <c r="X55" s="22" t="s">
        <v>234</v>
      </c>
      <c r="Y55" s="22" t="s">
        <v>11</v>
      </c>
      <c r="Z55" s="22" t="s">
        <v>10</v>
      </c>
      <c r="AB55" s="61"/>
      <c r="AC55" s="61"/>
      <c r="AD55" s="61"/>
      <c r="AF55" s="20"/>
      <c r="AG55" s="13">
        <v>1</v>
      </c>
    </row>
    <row r="56" spans="2:33" ht="24">
      <c r="B56" s="20" t="s">
        <v>40</v>
      </c>
      <c r="C56" s="20" t="s">
        <v>18</v>
      </c>
      <c r="D56" s="20" t="s">
        <v>23</v>
      </c>
      <c r="E56" s="20" t="s">
        <v>20</v>
      </c>
      <c r="F56" s="21" t="s">
        <v>26</v>
      </c>
      <c r="G56" s="21" t="s">
        <v>234</v>
      </c>
      <c r="H56" s="20" t="s">
        <v>39</v>
      </c>
      <c r="I56" s="20" t="s">
        <v>39</v>
      </c>
      <c r="J56" s="20"/>
      <c r="K56" s="20"/>
      <c r="L56" s="22" t="s">
        <v>234</v>
      </c>
      <c r="M56" s="22" t="s">
        <v>21</v>
      </c>
      <c r="N56" s="22" t="s">
        <v>234</v>
      </c>
      <c r="O56" s="22" t="s">
        <v>234</v>
      </c>
      <c r="P56" s="20"/>
      <c r="Q56" s="22" t="s">
        <v>234</v>
      </c>
      <c r="R56" s="22" t="s">
        <v>234</v>
      </c>
      <c r="S56" s="22" t="s">
        <v>234</v>
      </c>
      <c r="T56" s="22" t="s">
        <v>234</v>
      </c>
      <c r="U56" s="21" t="s">
        <v>234</v>
      </c>
      <c r="V56" s="21" t="s">
        <v>234</v>
      </c>
      <c r="W56" s="21"/>
      <c r="X56" s="22" t="s">
        <v>234</v>
      </c>
      <c r="Y56" s="22" t="s">
        <v>234</v>
      </c>
      <c r="Z56" s="22" t="s">
        <v>234</v>
      </c>
      <c r="AB56" s="61"/>
      <c r="AC56" s="61"/>
      <c r="AD56" s="61"/>
      <c r="AF56" s="20"/>
    </row>
    <row r="57" spans="2:33" ht="24">
      <c r="B57" s="20" t="s">
        <v>222</v>
      </c>
      <c r="C57" s="20" t="s">
        <v>127</v>
      </c>
      <c r="D57" s="20" t="s">
        <v>19</v>
      </c>
      <c r="E57" s="20" t="s">
        <v>8</v>
      </c>
      <c r="F57" s="21" t="s">
        <v>26</v>
      </c>
      <c r="G57" s="21" t="s">
        <v>234</v>
      </c>
      <c r="H57" s="20" t="s">
        <v>39</v>
      </c>
      <c r="I57" s="20" t="s">
        <v>39</v>
      </c>
      <c r="J57" s="20"/>
      <c r="K57" s="20"/>
      <c r="L57" s="22" t="s">
        <v>234</v>
      </c>
      <c r="M57" s="22" t="s">
        <v>234</v>
      </c>
      <c r="N57" s="22" t="s">
        <v>234</v>
      </c>
      <c r="O57" s="22" t="s">
        <v>234</v>
      </c>
      <c r="P57" s="20"/>
      <c r="Q57" s="22" t="s">
        <v>234</v>
      </c>
      <c r="R57" s="22" t="s">
        <v>234</v>
      </c>
      <c r="S57" s="22" t="s">
        <v>234</v>
      </c>
      <c r="T57" s="22" t="s">
        <v>234</v>
      </c>
      <c r="U57" s="21" t="s">
        <v>234</v>
      </c>
      <c r="V57" s="21" t="s">
        <v>234</v>
      </c>
      <c r="W57" s="21"/>
      <c r="X57" s="22" t="s">
        <v>234</v>
      </c>
      <c r="Y57" s="22" t="s">
        <v>234</v>
      </c>
      <c r="Z57" s="22" t="s">
        <v>234</v>
      </c>
      <c r="AB57" s="61"/>
      <c r="AC57" s="61"/>
      <c r="AD57" s="61"/>
      <c r="AF57" s="20"/>
    </row>
    <row r="58" spans="2:33" ht="24">
      <c r="B58" s="20" t="s">
        <v>188</v>
      </c>
      <c r="C58" s="20" t="s">
        <v>137</v>
      </c>
      <c r="D58" s="20" t="s">
        <v>46</v>
      </c>
      <c r="E58" s="20" t="s">
        <v>86</v>
      </c>
      <c r="F58" s="21">
        <v>1</v>
      </c>
      <c r="G58" s="21">
        <v>1948</v>
      </c>
      <c r="H58" s="20" t="s">
        <v>138</v>
      </c>
      <c r="I58" s="20" t="s">
        <v>99</v>
      </c>
      <c r="J58" s="20" t="s">
        <v>13</v>
      </c>
      <c r="K58" s="20"/>
      <c r="L58" s="22" t="s">
        <v>14</v>
      </c>
      <c r="M58" s="22" t="s">
        <v>14</v>
      </c>
      <c r="N58" s="22" t="s">
        <v>14</v>
      </c>
      <c r="O58" s="22" t="s">
        <v>16</v>
      </c>
      <c r="P58" s="20"/>
      <c r="Q58" s="22" t="s">
        <v>10</v>
      </c>
      <c r="R58" s="22">
        <v>17</v>
      </c>
      <c r="S58" s="22">
        <v>17</v>
      </c>
      <c r="T58" s="22">
        <v>1</v>
      </c>
      <c r="U58" s="21" t="s">
        <v>17</v>
      </c>
      <c r="V58" s="21" t="s">
        <v>26</v>
      </c>
      <c r="W58" s="21"/>
      <c r="X58" s="22" t="s">
        <v>234</v>
      </c>
      <c r="Y58" s="22" t="s">
        <v>10</v>
      </c>
      <c r="Z58" s="22" t="s">
        <v>10</v>
      </c>
      <c r="AB58" s="61"/>
      <c r="AC58" s="61"/>
      <c r="AD58" s="61"/>
      <c r="AF58" s="20"/>
      <c r="AG58" s="13">
        <v>1</v>
      </c>
    </row>
    <row r="59" spans="2:33" ht="36">
      <c r="B59" s="20" t="s">
        <v>189</v>
      </c>
      <c r="C59" s="20" t="s">
        <v>137</v>
      </c>
      <c r="D59" s="20" t="s">
        <v>46</v>
      </c>
      <c r="E59" s="20" t="s">
        <v>86</v>
      </c>
      <c r="F59" s="21">
        <v>1</v>
      </c>
      <c r="G59" s="21">
        <v>1932</v>
      </c>
      <c r="H59" s="20" t="s">
        <v>138</v>
      </c>
      <c r="I59" s="20" t="s">
        <v>99</v>
      </c>
      <c r="J59" s="20" t="s">
        <v>13</v>
      </c>
      <c r="K59" s="20"/>
      <c r="L59" s="22" t="s">
        <v>14</v>
      </c>
      <c r="M59" s="22">
        <v>5.4</v>
      </c>
      <c r="N59" s="22">
        <v>5.4</v>
      </c>
      <c r="O59" s="22" t="s">
        <v>178</v>
      </c>
      <c r="P59" s="20"/>
      <c r="Q59" s="22" t="s">
        <v>11</v>
      </c>
      <c r="R59" s="22">
        <v>20</v>
      </c>
      <c r="S59" s="22">
        <v>20</v>
      </c>
      <c r="T59" s="22">
        <v>2</v>
      </c>
      <c r="U59" s="21" t="s">
        <v>17</v>
      </c>
      <c r="V59" s="21" t="s">
        <v>26</v>
      </c>
      <c r="W59" s="21"/>
      <c r="X59" s="22" t="s">
        <v>234</v>
      </c>
      <c r="Y59" s="22" t="s">
        <v>10</v>
      </c>
      <c r="Z59" s="22" t="s">
        <v>11</v>
      </c>
      <c r="AB59" s="61"/>
      <c r="AC59" s="61"/>
      <c r="AD59" s="61"/>
      <c r="AF59" s="20"/>
      <c r="AG59" s="13">
        <v>1</v>
      </c>
    </row>
    <row r="60" spans="2:33" ht="24">
      <c r="B60" s="20" t="s">
        <v>41</v>
      </c>
      <c r="C60" s="20" t="s">
        <v>18</v>
      </c>
      <c r="D60" s="20" t="s">
        <v>7</v>
      </c>
      <c r="E60" s="20" t="s">
        <v>8</v>
      </c>
      <c r="F60" s="21">
        <v>1</v>
      </c>
      <c r="G60" s="21">
        <v>1956</v>
      </c>
      <c r="H60" s="20" t="s">
        <v>9</v>
      </c>
      <c r="I60" s="20" t="s">
        <v>42</v>
      </c>
      <c r="J60" s="20" t="s">
        <v>13</v>
      </c>
      <c r="K60" s="20"/>
      <c r="L60" s="22" t="s">
        <v>14</v>
      </c>
      <c r="M60" s="22"/>
      <c r="N60" s="22" t="s">
        <v>276</v>
      </c>
      <c r="O60" s="22" t="s">
        <v>14</v>
      </c>
      <c r="P60" s="20"/>
      <c r="Q60" s="22" t="s">
        <v>10</v>
      </c>
      <c r="R60" s="22">
        <v>16</v>
      </c>
      <c r="S60" s="22">
        <v>20</v>
      </c>
      <c r="T60" s="22"/>
      <c r="U60" s="21" t="s">
        <v>17</v>
      </c>
      <c r="V60" s="21">
        <v>16</v>
      </c>
      <c r="W60" s="21"/>
      <c r="X60" s="22"/>
      <c r="Y60" s="22" t="s">
        <v>11</v>
      </c>
      <c r="Z60" s="22"/>
      <c r="AB60" s="61"/>
      <c r="AC60" s="61"/>
      <c r="AD60" s="61"/>
      <c r="AF60" s="20"/>
    </row>
    <row r="61" spans="2:33" ht="24">
      <c r="B61" s="20" t="s">
        <v>43</v>
      </c>
      <c r="C61" s="20" t="s">
        <v>18</v>
      </c>
      <c r="D61" s="20" t="s">
        <v>23</v>
      </c>
      <c r="E61" s="20" t="s">
        <v>20</v>
      </c>
      <c r="F61" s="21" t="s">
        <v>26</v>
      </c>
      <c r="G61" s="21" t="s">
        <v>234</v>
      </c>
      <c r="H61" s="20" t="s">
        <v>39</v>
      </c>
      <c r="I61" s="20" t="s">
        <v>39</v>
      </c>
      <c r="J61" s="20"/>
      <c r="K61" s="20"/>
      <c r="L61" s="22" t="s">
        <v>234</v>
      </c>
      <c r="M61" s="22" t="s">
        <v>21</v>
      </c>
      <c r="N61" s="22" t="s">
        <v>234</v>
      </c>
      <c r="O61" s="22" t="s">
        <v>234</v>
      </c>
      <c r="P61" s="20"/>
      <c r="Q61" s="22" t="s">
        <v>234</v>
      </c>
      <c r="R61" s="22" t="s">
        <v>234</v>
      </c>
      <c r="S61" s="22" t="s">
        <v>234</v>
      </c>
      <c r="T61" s="22" t="s">
        <v>234</v>
      </c>
      <c r="U61" s="21" t="s">
        <v>234</v>
      </c>
      <c r="V61" s="21" t="s">
        <v>234</v>
      </c>
      <c r="W61" s="21"/>
      <c r="X61" s="22" t="s">
        <v>234</v>
      </c>
      <c r="Y61" s="22" t="s">
        <v>234</v>
      </c>
      <c r="Z61" s="22" t="s">
        <v>234</v>
      </c>
      <c r="AB61" s="61"/>
      <c r="AC61" s="61"/>
      <c r="AD61" s="61"/>
      <c r="AF61" s="20"/>
    </row>
    <row r="62" spans="2:33" ht="24">
      <c r="B62" s="20" t="s">
        <v>139</v>
      </c>
      <c r="C62" s="20" t="s">
        <v>127</v>
      </c>
      <c r="D62" s="20" t="s">
        <v>19</v>
      </c>
      <c r="E62" s="20" t="s">
        <v>52</v>
      </c>
      <c r="F62" s="21">
        <v>1</v>
      </c>
      <c r="G62" s="21">
        <v>2006</v>
      </c>
      <c r="H62" s="20" t="s">
        <v>62</v>
      </c>
      <c r="I62" s="20" t="s">
        <v>25</v>
      </c>
      <c r="J62" s="20" t="s">
        <v>13</v>
      </c>
      <c r="K62" s="20"/>
      <c r="L62" s="22" t="s">
        <v>14</v>
      </c>
      <c r="M62" s="22" t="s">
        <v>14</v>
      </c>
      <c r="N62" s="22" t="s">
        <v>14</v>
      </c>
      <c r="O62" s="22" t="s">
        <v>16</v>
      </c>
      <c r="P62" s="20"/>
      <c r="Q62" s="22" t="s">
        <v>11</v>
      </c>
      <c r="R62" s="22"/>
      <c r="S62" s="22"/>
      <c r="T62" s="22">
        <v>1</v>
      </c>
      <c r="U62" s="21" t="s">
        <v>17</v>
      </c>
      <c r="V62" s="21" t="s">
        <v>26</v>
      </c>
      <c r="W62" s="21"/>
      <c r="X62" s="22"/>
      <c r="Y62" s="22" t="s">
        <v>11</v>
      </c>
      <c r="Z62" s="22" t="s">
        <v>10</v>
      </c>
      <c r="AB62" s="61"/>
      <c r="AC62" s="61"/>
      <c r="AD62" s="61"/>
      <c r="AF62" s="20"/>
    </row>
    <row r="63" spans="2:33" ht="24">
      <c r="B63" s="20" t="s">
        <v>190</v>
      </c>
      <c r="C63" s="20" t="s">
        <v>137</v>
      </c>
      <c r="D63" s="20" t="s">
        <v>46</v>
      </c>
      <c r="E63" s="20" t="s">
        <v>86</v>
      </c>
      <c r="F63" s="21">
        <v>2</v>
      </c>
      <c r="G63" s="21">
        <v>1954</v>
      </c>
      <c r="H63" s="20" t="s">
        <v>98</v>
      </c>
      <c r="I63" s="20" t="s">
        <v>99</v>
      </c>
      <c r="J63" s="20" t="s">
        <v>13</v>
      </c>
      <c r="K63" s="20"/>
      <c r="L63" s="22" t="s">
        <v>14</v>
      </c>
      <c r="M63" s="22" t="s">
        <v>14</v>
      </c>
      <c r="N63" s="22" t="s">
        <v>14</v>
      </c>
      <c r="O63" s="22" t="s">
        <v>16</v>
      </c>
      <c r="P63" s="20"/>
      <c r="Q63" s="22" t="s">
        <v>10</v>
      </c>
      <c r="R63" s="22">
        <v>18</v>
      </c>
      <c r="S63" s="22">
        <v>25</v>
      </c>
      <c r="T63" s="22">
        <v>1</v>
      </c>
      <c r="U63" s="21" t="s">
        <v>17</v>
      </c>
      <c r="V63" s="21" t="s">
        <v>26</v>
      </c>
      <c r="W63" s="21"/>
      <c r="X63" s="22" t="s">
        <v>234</v>
      </c>
      <c r="Y63" s="22" t="s">
        <v>10</v>
      </c>
      <c r="Z63" s="22" t="s">
        <v>10</v>
      </c>
      <c r="AB63" s="61"/>
      <c r="AC63" s="61"/>
      <c r="AD63" s="61"/>
      <c r="AF63" s="20"/>
      <c r="AG63" s="13">
        <v>1</v>
      </c>
    </row>
    <row r="64" spans="2:33" ht="24">
      <c r="B64" s="20" t="s">
        <v>44</v>
      </c>
      <c r="C64" s="20" t="s">
        <v>18</v>
      </c>
      <c r="D64" s="20" t="s">
        <v>19</v>
      </c>
      <c r="E64" s="20" t="s">
        <v>8</v>
      </c>
      <c r="F64" s="21" t="s">
        <v>26</v>
      </c>
      <c r="G64" s="21" t="s">
        <v>234</v>
      </c>
      <c r="H64" s="20" t="s">
        <v>39</v>
      </c>
      <c r="I64" s="20" t="s">
        <v>39</v>
      </c>
      <c r="J64" s="20"/>
      <c r="K64" s="20"/>
      <c r="L64" s="22" t="s">
        <v>234</v>
      </c>
      <c r="M64" s="22" t="s">
        <v>21</v>
      </c>
      <c r="N64" s="22" t="s">
        <v>234</v>
      </c>
      <c r="O64" s="22" t="s">
        <v>234</v>
      </c>
      <c r="P64" s="20"/>
      <c r="Q64" s="22" t="s">
        <v>234</v>
      </c>
      <c r="R64" s="22" t="s">
        <v>234</v>
      </c>
      <c r="S64" s="22" t="s">
        <v>234</v>
      </c>
      <c r="T64" s="22" t="s">
        <v>234</v>
      </c>
      <c r="U64" s="21" t="s">
        <v>234</v>
      </c>
      <c r="V64" s="21" t="s">
        <v>234</v>
      </c>
      <c r="W64" s="21"/>
      <c r="X64" s="22" t="s">
        <v>234</v>
      </c>
      <c r="Y64" s="22" t="s">
        <v>234</v>
      </c>
      <c r="Z64" s="22" t="s">
        <v>234</v>
      </c>
      <c r="AB64" s="61"/>
      <c r="AC64" s="61"/>
      <c r="AD64" s="61"/>
      <c r="AF64" s="20"/>
    </row>
    <row r="65" spans="2:33" ht="36">
      <c r="B65" s="20" t="s">
        <v>191</v>
      </c>
      <c r="C65" s="20" t="s">
        <v>137</v>
      </c>
      <c r="D65" s="20" t="s">
        <v>46</v>
      </c>
      <c r="E65" s="20" t="s">
        <v>86</v>
      </c>
      <c r="F65" s="21">
        <v>1</v>
      </c>
      <c r="G65" s="21">
        <v>1958</v>
      </c>
      <c r="H65" s="20" t="s">
        <v>9</v>
      </c>
      <c r="I65" s="20" t="s">
        <v>256</v>
      </c>
      <c r="J65" s="20" t="s">
        <v>12</v>
      </c>
      <c r="K65" s="20"/>
      <c r="L65" s="22">
        <v>1</v>
      </c>
      <c r="M65" s="22" t="s">
        <v>15</v>
      </c>
      <c r="N65" s="22">
        <v>1</v>
      </c>
      <c r="O65" s="22" t="s">
        <v>28</v>
      </c>
      <c r="P65" s="20"/>
      <c r="Q65" s="22" t="s">
        <v>10</v>
      </c>
      <c r="R65" s="22">
        <v>18</v>
      </c>
      <c r="S65" s="22">
        <v>22</v>
      </c>
      <c r="T65" s="22">
        <v>1</v>
      </c>
      <c r="U65" s="21" t="s">
        <v>17</v>
      </c>
      <c r="V65" s="21">
        <v>7</v>
      </c>
      <c r="W65" s="21"/>
      <c r="X65" s="22" t="s">
        <v>234</v>
      </c>
      <c r="Y65" s="22" t="s">
        <v>10</v>
      </c>
      <c r="Z65" s="22" t="s">
        <v>10</v>
      </c>
      <c r="AB65" s="61"/>
      <c r="AC65" s="61"/>
      <c r="AD65" s="61"/>
      <c r="AF65" s="20"/>
      <c r="AG65" s="13">
        <v>1</v>
      </c>
    </row>
    <row r="66" spans="2:33" ht="24">
      <c r="B66" s="20" t="s">
        <v>108</v>
      </c>
      <c r="C66" s="20" t="s">
        <v>83</v>
      </c>
      <c r="D66" s="20" t="s">
        <v>7</v>
      </c>
      <c r="E66" s="20" t="s">
        <v>52</v>
      </c>
      <c r="F66" s="21" t="s">
        <v>26</v>
      </c>
      <c r="G66" s="21" t="s">
        <v>234</v>
      </c>
      <c r="H66" s="20" t="s">
        <v>39</v>
      </c>
      <c r="I66" s="20" t="s">
        <v>39</v>
      </c>
      <c r="J66" s="20"/>
      <c r="K66" s="20"/>
      <c r="L66" s="22" t="s">
        <v>234</v>
      </c>
      <c r="M66" s="22" t="s">
        <v>234</v>
      </c>
      <c r="N66" s="22" t="s">
        <v>234</v>
      </c>
      <c r="O66" s="22" t="s">
        <v>234</v>
      </c>
      <c r="P66" s="20"/>
      <c r="Q66" s="22" t="s">
        <v>234</v>
      </c>
      <c r="R66" s="22" t="s">
        <v>234</v>
      </c>
      <c r="S66" s="22" t="s">
        <v>234</v>
      </c>
      <c r="T66" s="22" t="s">
        <v>234</v>
      </c>
      <c r="U66" s="21" t="s">
        <v>234</v>
      </c>
      <c r="V66" s="21" t="s">
        <v>234</v>
      </c>
      <c r="W66" s="21"/>
      <c r="X66" s="22" t="s">
        <v>234</v>
      </c>
      <c r="Y66" s="22" t="s">
        <v>234</v>
      </c>
      <c r="Z66" s="22" t="s">
        <v>234</v>
      </c>
      <c r="AB66" s="61"/>
      <c r="AC66" s="61"/>
      <c r="AD66" s="61"/>
      <c r="AF66" s="20"/>
    </row>
    <row r="67" spans="2:33" ht="24">
      <c r="B67" s="20" t="s">
        <v>109</v>
      </c>
      <c r="C67" s="20" t="s">
        <v>83</v>
      </c>
      <c r="D67" s="20" t="s">
        <v>19</v>
      </c>
      <c r="E67" s="20" t="s">
        <v>8</v>
      </c>
      <c r="F67" s="21" t="s">
        <v>26</v>
      </c>
      <c r="G67" s="21" t="s">
        <v>234</v>
      </c>
      <c r="H67" s="20" t="s">
        <v>39</v>
      </c>
      <c r="I67" s="20" t="s">
        <v>39</v>
      </c>
      <c r="J67" s="20"/>
      <c r="K67" s="20"/>
      <c r="L67" s="22" t="s">
        <v>234</v>
      </c>
      <c r="M67" s="22" t="s">
        <v>234</v>
      </c>
      <c r="N67" s="22" t="s">
        <v>234</v>
      </c>
      <c r="O67" s="22" t="s">
        <v>234</v>
      </c>
      <c r="P67" s="20"/>
      <c r="Q67" s="22" t="s">
        <v>234</v>
      </c>
      <c r="R67" s="22" t="s">
        <v>234</v>
      </c>
      <c r="S67" s="22" t="s">
        <v>234</v>
      </c>
      <c r="T67" s="22" t="s">
        <v>234</v>
      </c>
      <c r="U67" s="21" t="s">
        <v>234</v>
      </c>
      <c r="V67" s="21" t="s">
        <v>234</v>
      </c>
      <c r="W67" s="21"/>
      <c r="X67" s="22" t="s">
        <v>234</v>
      </c>
      <c r="Y67" s="22" t="s">
        <v>234</v>
      </c>
      <c r="Z67" s="22" t="s">
        <v>234</v>
      </c>
      <c r="AB67" s="61"/>
      <c r="AC67" s="61"/>
      <c r="AD67" s="61"/>
      <c r="AF67" s="20"/>
      <c r="AG67" s="13">
        <v>1</v>
      </c>
    </row>
    <row r="68" spans="2:33" ht="24">
      <c r="B68" s="20" t="s">
        <v>48</v>
      </c>
      <c r="C68" s="20" t="s">
        <v>18</v>
      </c>
      <c r="D68" s="20" t="s">
        <v>23</v>
      </c>
      <c r="E68" s="20" t="s">
        <v>20</v>
      </c>
      <c r="F68" s="21">
        <v>1</v>
      </c>
      <c r="G68" s="21">
        <v>1956</v>
      </c>
      <c r="H68" s="20" t="s">
        <v>9</v>
      </c>
      <c r="I68" s="20" t="s">
        <v>256</v>
      </c>
      <c r="J68" s="20" t="s">
        <v>12</v>
      </c>
      <c r="K68" s="20"/>
      <c r="L68" s="22" t="s">
        <v>14</v>
      </c>
      <c r="M68" s="22" t="s">
        <v>15</v>
      </c>
      <c r="N68" s="22" t="s">
        <v>277</v>
      </c>
      <c r="O68" s="22" t="s">
        <v>14</v>
      </c>
      <c r="P68" s="20"/>
      <c r="Q68" s="22" t="s">
        <v>10</v>
      </c>
      <c r="R68" s="22">
        <v>17</v>
      </c>
      <c r="S68" s="22">
        <v>17</v>
      </c>
      <c r="T68" s="22" t="s">
        <v>21</v>
      </c>
      <c r="U68" s="21">
        <v>10</v>
      </c>
      <c r="V68" s="21">
        <v>13</v>
      </c>
      <c r="W68" s="21"/>
      <c r="X68" s="22"/>
      <c r="Y68" s="22" t="s">
        <v>11</v>
      </c>
      <c r="Z68" s="22" t="s">
        <v>10</v>
      </c>
      <c r="AB68" s="61"/>
      <c r="AC68" s="61"/>
      <c r="AD68" s="61"/>
      <c r="AF68" s="20"/>
    </row>
    <row r="69" spans="2:33" ht="24">
      <c r="B69" s="20" t="s">
        <v>110</v>
      </c>
      <c r="C69" s="20" t="s">
        <v>83</v>
      </c>
      <c r="D69" s="20" t="s">
        <v>19</v>
      </c>
      <c r="E69" s="20" t="s">
        <v>8</v>
      </c>
      <c r="F69" s="21" t="s">
        <v>26</v>
      </c>
      <c r="G69" s="21" t="s">
        <v>234</v>
      </c>
      <c r="H69" s="20" t="s">
        <v>39</v>
      </c>
      <c r="I69" s="20" t="s">
        <v>39</v>
      </c>
      <c r="J69" s="20"/>
      <c r="K69" s="20"/>
      <c r="L69" s="22" t="s">
        <v>234</v>
      </c>
      <c r="M69" s="22" t="s">
        <v>234</v>
      </c>
      <c r="N69" s="22" t="s">
        <v>234</v>
      </c>
      <c r="O69" s="22" t="s">
        <v>234</v>
      </c>
      <c r="P69" s="20"/>
      <c r="Q69" s="22" t="s">
        <v>234</v>
      </c>
      <c r="R69" s="22" t="s">
        <v>234</v>
      </c>
      <c r="S69" s="22" t="s">
        <v>234</v>
      </c>
      <c r="T69" s="22" t="s">
        <v>234</v>
      </c>
      <c r="U69" s="21" t="s">
        <v>234</v>
      </c>
      <c r="V69" s="21" t="s">
        <v>234</v>
      </c>
      <c r="W69" s="21"/>
      <c r="X69" s="22" t="s">
        <v>234</v>
      </c>
      <c r="Y69" s="22" t="s">
        <v>234</v>
      </c>
      <c r="Z69" s="22" t="s">
        <v>234</v>
      </c>
      <c r="AB69" s="61"/>
      <c r="AC69" s="61"/>
      <c r="AD69" s="61"/>
      <c r="AF69" s="20"/>
    </row>
    <row r="70" spans="2:33" ht="24">
      <c r="B70" s="20" t="s">
        <v>111</v>
      </c>
      <c r="C70" s="20" t="s">
        <v>83</v>
      </c>
      <c r="D70" s="20" t="s">
        <v>23</v>
      </c>
      <c r="E70" s="20" t="s">
        <v>20</v>
      </c>
      <c r="F70" s="21" t="s">
        <v>26</v>
      </c>
      <c r="G70" s="21" t="s">
        <v>234</v>
      </c>
      <c r="H70" s="20" t="s">
        <v>39</v>
      </c>
      <c r="I70" s="20" t="s">
        <v>39</v>
      </c>
      <c r="J70" s="20"/>
      <c r="K70" s="20"/>
      <c r="L70" s="22" t="s">
        <v>234</v>
      </c>
      <c r="M70" s="22" t="s">
        <v>234</v>
      </c>
      <c r="N70" s="22" t="s">
        <v>234</v>
      </c>
      <c r="O70" s="22" t="s">
        <v>234</v>
      </c>
      <c r="P70" s="20"/>
      <c r="Q70" s="22" t="s">
        <v>234</v>
      </c>
      <c r="R70" s="22" t="s">
        <v>234</v>
      </c>
      <c r="S70" s="22" t="s">
        <v>234</v>
      </c>
      <c r="T70" s="22" t="s">
        <v>234</v>
      </c>
      <c r="U70" s="21" t="s">
        <v>234</v>
      </c>
      <c r="V70" s="21" t="s">
        <v>234</v>
      </c>
      <c r="W70" s="21"/>
      <c r="X70" s="22" t="s">
        <v>234</v>
      </c>
      <c r="Y70" s="22" t="s">
        <v>234</v>
      </c>
      <c r="Z70" s="22" t="s">
        <v>234</v>
      </c>
      <c r="AB70" s="61"/>
      <c r="AC70" s="61"/>
      <c r="AD70" s="61"/>
      <c r="AF70" s="20"/>
    </row>
    <row r="71" spans="2:33" ht="24">
      <c r="B71" s="20" t="s">
        <v>112</v>
      </c>
      <c r="C71" s="20" t="s">
        <v>83</v>
      </c>
      <c r="D71" s="20" t="s">
        <v>19</v>
      </c>
      <c r="E71" s="20" t="s">
        <v>8</v>
      </c>
      <c r="F71" s="21" t="s">
        <v>26</v>
      </c>
      <c r="G71" s="21" t="s">
        <v>234</v>
      </c>
      <c r="H71" s="20" t="s">
        <v>39</v>
      </c>
      <c r="I71" s="20" t="s">
        <v>39</v>
      </c>
      <c r="J71" s="20"/>
      <c r="K71" s="20"/>
      <c r="L71" s="22" t="s">
        <v>234</v>
      </c>
      <c r="M71" s="22" t="s">
        <v>234</v>
      </c>
      <c r="N71" s="22" t="s">
        <v>234</v>
      </c>
      <c r="O71" s="22" t="s">
        <v>234</v>
      </c>
      <c r="P71" s="20"/>
      <c r="Q71" s="22" t="s">
        <v>234</v>
      </c>
      <c r="R71" s="22" t="s">
        <v>234</v>
      </c>
      <c r="S71" s="22" t="s">
        <v>234</v>
      </c>
      <c r="T71" s="22" t="s">
        <v>234</v>
      </c>
      <c r="U71" s="21" t="s">
        <v>234</v>
      </c>
      <c r="V71" s="21" t="s">
        <v>234</v>
      </c>
      <c r="W71" s="21"/>
      <c r="X71" s="22" t="s">
        <v>234</v>
      </c>
      <c r="Y71" s="22" t="s">
        <v>234</v>
      </c>
      <c r="Z71" s="22" t="s">
        <v>234</v>
      </c>
      <c r="AB71" s="61"/>
      <c r="AC71" s="61"/>
      <c r="AD71" s="61"/>
      <c r="AF71" s="20"/>
      <c r="AG71" s="13">
        <v>1</v>
      </c>
    </row>
    <row r="72" spans="2:33" ht="24">
      <c r="B72" s="20" t="s">
        <v>140</v>
      </c>
      <c r="C72" s="20" t="s">
        <v>127</v>
      </c>
      <c r="D72" s="20" t="s">
        <v>46</v>
      </c>
      <c r="E72" s="20" t="s">
        <v>86</v>
      </c>
      <c r="F72" s="21">
        <v>1</v>
      </c>
      <c r="G72" s="21">
        <v>1971</v>
      </c>
      <c r="H72" s="20" t="s">
        <v>62</v>
      </c>
      <c r="I72" s="20" t="s">
        <v>25</v>
      </c>
      <c r="J72" s="20" t="s">
        <v>13</v>
      </c>
      <c r="K72" s="20"/>
      <c r="L72" s="22" t="s">
        <v>14</v>
      </c>
      <c r="M72" s="22" t="s">
        <v>14</v>
      </c>
      <c r="N72" s="22" t="s">
        <v>14</v>
      </c>
      <c r="O72" s="22" t="s">
        <v>16</v>
      </c>
      <c r="P72" s="20"/>
      <c r="Q72" s="22" t="s">
        <v>11</v>
      </c>
      <c r="R72" s="22">
        <v>18</v>
      </c>
      <c r="S72" s="22">
        <v>18</v>
      </c>
      <c r="T72" s="22">
        <v>1</v>
      </c>
      <c r="U72" s="21" t="s">
        <v>17</v>
      </c>
      <c r="V72" s="21" t="s">
        <v>26</v>
      </c>
      <c r="W72" s="21"/>
      <c r="X72" s="22"/>
      <c r="Y72" s="22" t="s">
        <v>11</v>
      </c>
      <c r="Z72" s="22" t="s">
        <v>10</v>
      </c>
      <c r="AB72" s="61"/>
      <c r="AC72" s="61"/>
      <c r="AD72" s="61"/>
      <c r="AF72" s="20"/>
    </row>
    <row r="73" spans="2:33" ht="24">
      <c r="B73" s="20" t="s">
        <v>192</v>
      </c>
      <c r="C73" s="20" t="s">
        <v>174</v>
      </c>
      <c r="D73" s="20" t="s">
        <v>46</v>
      </c>
      <c r="E73" s="20" t="s">
        <v>86</v>
      </c>
      <c r="F73" s="21">
        <v>1</v>
      </c>
      <c r="G73" s="21">
        <v>1938</v>
      </c>
      <c r="H73" s="20" t="s">
        <v>138</v>
      </c>
      <c r="I73" s="20" t="s">
        <v>99</v>
      </c>
      <c r="J73" s="20" t="s">
        <v>193</v>
      </c>
      <c r="K73" s="20"/>
      <c r="L73" s="22" t="s">
        <v>14</v>
      </c>
      <c r="M73" s="22" t="s">
        <v>14</v>
      </c>
      <c r="N73" s="22" t="s">
        <v>14</v>
      </c>
      <c r="O73" s="22" t="s">
        <v>16</v>
      </c>
      <c r="P73" s="20"/>
      <c r="Q73" s="22" t="s">
        <v>10</v>
      </c>
      <c r="R73" s="22">
        <v>16</v>
      </c>
      <c r="S73" s="22">
        <v>23</v>
      </c>
      <c r="T73" s="22">
        <v>1</v>
      </c>
      <c r="U73" s="21" t="s">
        <v>17</v>
      </c>
      <c r="V73" s="21" t="s">
        <v>26</v>
      </c>
      <c r="W73" s="21"/>
      <c r="X73" s="22" t="s">
        <v>55</v>
      </c>
      <c r="Y73" s="22" t="s">
        <v>10</v>
      </c>
      <c r="Z73" s="22" t="s">
        <v>10</v>
      </c>
      <c r="AB73" s="61"/>
      <c r="AC73" s="61"/>
      <c r="AD73" s="61"/>
      <c r="AF73" s="20"/>
      <c r="AG73" s="13">
        <v>1</v>
      </c>
    </row>
    <row r="74" spans="2:33" ht="24">
      <c r="B74" s="20" t="s">
        <v>194</v>
      </c>
      <c r="C74" s="20" t="s">
        <v>137</v>
      </c>
      <c r="D74" s="20" t="s">
        <v>46</v>
      </c>
      <c r="E74" s="20" t="s">
        <v>86</v>
      </c>
      <c r="F74" s="21">
        <v>1</v>
      </c>
      <c r="G74" s="21">
        <v>1946</v>
      </c>
      <c r="H74" s="20" t="s">
        <v>138</v>
      </c>
      <c r="I74" s="20" t="s">
        <v>25</v>
      </c>
      <c r="J74" s="20" t="s">
        <v>13</v>
      </c>
      <c r="K74" s="20"/>
      <c r="L74" s="22" t="s">
        <v>14</v>
      </c>
      <c r="M74" s="22" t="s">
        <v>14</v>
      </c>
      <c r="N74" s="22" t="s">
        <v>14</v>
      </c>
      <c r="O74" s="22" t="s">
        <v>16</v>
      </c>
      <c r="P74" s="20"/>
      <c r="Q74" s="22" t="s">
        <v>11</v>
      </c>
      <c r="R74" s="22">
        <v>16</v>
      </c>
      <c r="S74" s="22">
        <v>18</v>
      </c>
      <c r="T74" s="22">
        <v>1</v>
      </c>
      <c r="U74" s="21" t="s">
        <v>17</v>
      </c>
      <c r="V74" s="21" t="s">
        <v>26</v>
      </c>
      <c r="W74" s="21"/>
      <c r="X74" s="22" t="s">
        <v>234</v>
      </c>
      <c r="Y74" s="22" t="s">
        <v>10</v>
      </c>
      <c r="Z74" s="22" t="s">
        <v>10</v>
      </c>
      <c r="AB74" s="61"/>
      <c r="AC74" s="61"/>
      <c r="AD74" s="61"/>
      <c r="AF74" s="20"/>
      <c r="AG74" s="13">
        <v>1</v>
      </c>
    </row>
    <row r="75" spans="2:33" ht="24">
      <c r="B75" s="20" t="s">
        <v>141</v>
      </c>
      <c r="C75" s="20" t="s">
        <v>127</v>
      </c>
      <c r="D75" s="20" t="s">
        <v>19</v>
      </c>
      <c r="E75" s="20" t="s">
        <v>8</v>
      </c>
      <c r="F75" s="21" t="s">
        <v>26</v>
      </c>
      <c r="G75" s="21" t="s">
        <v>234</v>
      </c>
      <c r="H75" s="20" t="s">
        <v>39</v>
      </c>
      <c r="I75" s="20" t="s">
        <v>39</v>
      </c>
      <c r="J75" s="20"/>
      <c r="K75" s="20"/>
      <c r="L75" s="22" t="s">
        <v>234</v>
      </c>
      <c r="M75" s="22" t="s">
        <v>234</v>
      </c>
      <c r="N75" s="22" t="s">
        <v>234</v>
      </c>
      <c r="O75" s="22" t="s">
        <v>234</v>
      </c>
      <c r="P75" s="20"/>
      <c r="Q75" s="22" t="s">
        <v>234</v>
      </c>
      <c r="R75" s="22" t="s">
        <v>234</v>
      </c>
      <c r="S75" s="22" t="s">
        <v>234</v>
      </c>
      <c r="T75" s="22" t="s">
        <v>234</v>
      </c>
      <c r="U75" s="21" t="s">
        <v>234</v>
      </c>
      <c r="V75" s="21" t="s">
        <v>234</v>
      </c>
      <c r="W75" s="21"/>
      <c r="X75" s="22" t="s">
        <v>234</v>
      </c>
      <c r="Y75" s="22" t="s">
        <v>234</v>
      </c>
      <c r="Z75" s="22" t="s">
        <v>234</v>
      </c>
      <c r="AB75" s="61"/>
      <c r="AC75" s="61"/>
      <c r="AD75" s="61"/>
      <c r="AF75" s="20"/>
    </row>
    <row r="76" spans="2:33" ht="24">
      <c r="B76" s="20" t="s">
        <v>142</v>
      </c>
      <c r="C76" s="20" t="s">
        <v>127</v>
      </c>
      <c r="D76" s="20" t="s">
        <v>19</v>
      </c>
      <c r="E76" s="20" t="s">
        <v>8</v>
      </c>
      <c r="F76" s="21" t="s">
        <v>26</v>
      </c>
      <c r="G76" s="21" t="s">
        <v>234</v>
      </c>
      <c r="H76" s="20" t="s">
        <v>39</v>
      </c>
      <c r="I76" s="20" t="s">
        <v>39</v>
      </c>
      <c r="J76" s="20"/>
      <c r="K76" s="20"/>
      <c r="L76" s="22" t="s">
        <v>234</v>
      </c>
      <c r="M76" s="22" t="s">
        <v>234</v>
      </c>
      <c r="N76" s="22" t="s">
        <v>234</v>
      </c>
      <c r="O76" s="22" t="s">
        <v>234</v>
      </c>
      <c r="P76" s="20"/>
      <c r="Q76" s="22" t="s">
        <v>234</v>
      </c>
      <c r="R76" s="22" t="s">
        <v>234</v>
      </c>
      <c r="S76" s="22" t="s">
        <v>234</v>
      </c>
      <c r="T76" s="22" t="s">
        <v>234</v>
      </c>
      <c r="U76" s="21" t="s">
        <v>234</v>
      </c>
      <c r="V76" s="21" t="s">
        <v>234</v>
      </c>
      <c r="W76" s="21"/>
      <c r="X76" s="22" t="s">
        <v>234</v>
      </c>
      <c r="Y76" s="22" t="s">
        <v>234</v>
      </c>
      <c r="Z76" s="22" t="s">
        <v>234</v>
      </c>
      <c r="AB76" s="61"/>
      <c r="AC76" s="61"/>
      <c r="AD76" s="61"/>
      <c r="AF76" s="20"/>
    </row>
    <row r="77" spans="2:33" ht="24">
      <c r="B77" s="20" t="s">
        <v>143</v>
      </c>
      <c r="C77" s="20" t="s">
        <v>131</v>
      </c>
      <c r="D77" s="20" t="s">
        <v>7</v>
      </c>
      <c r="E77" s="20" t="s">
        <v>52</v>
      </c>
      <c r="F77" s="21">
        <v>1</v>
      </c>
      <c r="G77" s="21">
        <v>1953</v>
      </c>
      <c r="H77" s="20" t="s">
        <v>9</v>
      </c>
      <c r="I77" s="20" t="s">
        <v>256</v>
      </c>
      <c r="J77" s="20" t="s">
        <v>12</v>
      </c>
      <c r="K77" s="20"/>
      <c r="L77" s="22" t="s">
        <v>14</v>
      </c>
      <c r="M77" s="22" t="s">
        <v>15</v>
      </c>
      <c r="N77" s="22" t="s">
        <v>283</v>
      </c>
      <c r="O77" s="22" t="s">
        <v>14</v>
      </c>
      <c r="P77" s="20"/>
      <c r="Q77" s="22" t="s">
        <v>10</v>
      </c>
      <c r="R77" s="22">
        <v>18</v>
      </c>
      <c r="S77" s="22" t="s">
        <v>144</v>
      </c>
      <c r="T77" s="22">
        <v>1</v>
      </c>
      <c r="U77" s="21">
        <v>2</v>
      </c>
      <c r="V77" s="21">
        <v>104</v>
      </c>
      <c r="W77" s="21"/>
      <c r="X77" s="22" t="s">
        <v>145</v>
      </c>
      <c r="Y77" s="22" t="s">
        <v>11</v>
      </c>
      <c r="Z77" s="22" t="s">
        <v>10</v>
      </c>
      <c r="AB77" s="61"/>
      <c r="AC77" s="61"/>
      <c r="AD77" s="61"/>
      <c r="AF77" s="20"/>
    </row>
    <row r="78" spans="2:33" ht="24">
      <c r="B78" s="20" t="s">
        <v>195</v>
      </c>
      <c r="C78" s="20" t="s">
        <v>137</v>
      </c>
      <c r="D78" s="20" t="s">
        <v>46</v>
      </c>
      <c r="E78" s="20" t="s">
        <v>86</v>
      </c>
      <c r="F78" s="21">
        <v>2</v>
      </c>
      <c r="G78" s="21">
        <v>1944</v>
      </c>
      <c r="H78" s="20" t="s">
        <v>98</v>
      </c>
      <c r="I78" s="20" t="s">
        <v>99</v>
      </c>
      <c r="J78" s="20" t="s">
        <v>13</v>
      </c>
      <c r="K78" s="20"/>
      <c r="L78" s="22" t="s">
        <v>14</v>
      </c>
      <c r="M78" s="22" t="s">
        <v>14</v>
      </c>
      <c r="N78" s="22" t="s">
        <v>14</v>
      </c>
      <c r="O78" s="22" t="s">
        <v>16</v>
      </c>
      <c r="P78" s="20"/>
      <c r="Q78" s="22" t="s">
        <v>10</v>
      </c>
      <c r="R78" s="22">
        <v>16</v>
      </c>
      <c r="S78" s="22">
        <v>18</v>
      </c>
      <c r="T78" s="22">
        <v>1</v>
      </c>
      <c r="U78" s="21" t="s">
        <v>17</v>
      </c>
      <c r="V78" s="21" t="s">
        <v>26</v>
      </c>
      <c r="W78" s="21"/>
      <c r="X78" s="22" t="s">
        <v>234</v>
      </c>
      <c r="Y78" s="22" t="s">
        <v>10</v>
      </c>
      <c r="Z78" s="22" t="s">
        <v>10</v>
      </c>
      <c r="AB78" s="62"/>
      <c r="AC78" s="62"/>
      <c r="AD78" s="62"/>
      <c r="AF78" s="20"/>
      <c r="AG78" s="13">
        <v>1</v>
      </c>
    </row>
    <row r="79" spans="2:33" ht="24">
      <c r="B79" s="20" t="s">
        <v>196</v>
      </c>
      <c r="C79" s="20" t="s">
        <v>137</v>
      </c>
      <c r="D79" s="20" t="s">
        <v>46</v>
      </c>
      <c r="E79" s="20" t="s">
        <v>21</v>
      </c>
      <c r="F79" s="21">
        <v>2</v>
      </c>
      <c r="G79" s="21">
        <v>1951</v>
      </c>
      <c r="H79" s="20" t="s">
        <v>98</v>
      </c>
      <c r="I79" s="20" t="s">
        <v>99</v>
      </c>
      <c r="J79" s="20" t="s">
        <v>13</v>
      </c>
      <c r="K79" s="20"/>
      <c r="L79" s="22" t="s">
        <v>14</v>
      </c>
      <c r="M79" s="22" t="s">
        <v>14</v>
      </c>
      <c r="N79" s="22" t="s">
        <v>14</v>
      </c>
      <c r="O79" s="22" t="s">
        <v>16</v>
      </c>
      <c r="P79" s="20"/>
      <c r="Q79" s="22" t="s">
        <v>10</v>
      </c>
      <c r="R79" s="22">
        <v>16</v>
      </c>
      <c r="S79" s="22">
        <v>20</v>
      </c>
      <c r="T79" s="22">
        <v>1</v>
      </c>
      <c r="U79" s="21" t="s">
        <v>17</v>
      </c>
      <c r="V79" s="21" t="s">
        <v>26</v>
      </c>
      <c r="W79" s="21"/>
      <c r="X79" s="22"/>
      <c r="Y79" s="22" t="s">
        <v>10</v>
      </c>
      <c r="Z79" s="22" t="s">
        <v>11</v>
      </c>
      <c r="AB79" s="61"/>
      <c r="AC79" s="61"/>
      <c r="AD79" s="61"/>
      <c r="AF79" s="20"/>
    </row>
    <row r="80" spans="2:33" ht="36">
      <c r="B80" s="20" t="s">
        <v>146</v>
      </c>
      <c r="C80" s="20" t="s">
        <v>131</v>
      </c>
      <c r="D80" s="20" t="s">
        <v>46</v>
      </c>
      <c r="E80" s="20" t="s">
        <v>86</v>
      </c>
      <c r="F80" s="21">
        <v>1</v>
      </c>
      <c r="G80" s="21">
        <v>1959</v>
      </c>
      <c r="H80" s="20" t="s">
        <v>138</v>
      </c>
      <c r="I80" s="20" t="s">
        <v>99</v>
      </c>
      <c r="J80" s="20" t="s">
        <v>13</v>
      </c>
      <c r="K80" s="20"/>
      <c r="L80" s="22" t="s">
        <v>14</v>
      </c>
      <c r="M80" s="22">
        <v>2.4</v>
      </c>
      <c r="N80" s="22">
        <v>2.08</v>
      </c>
      <c r="O80" s="22" t="s">
        <v>28</v>
      </c>
      <c r="P80" s="20"/>
      <c r="Q80" s="22" t="s">
        <v>10</v>
      </c>
      <c r="R80" s="22">
        <v>18</v>
      </c>
      <c r="S80" s="22">
        <v>18</v>
      </c>
      <c r="T80" s="22">
        <v>1</v>
      </c>
      <c r="U80" s="21" t="s">
        <v>17</v>
      </c>
      <c r="V80" s="21" t="s">
        <v>26</v>
      </c>
      <c r="W80" s="21"/>
      <c r="X80" s="22" t="s">
        <v>36</v>
      </c>
      <c r="Y80" s="22" t="s">
        <v>10</v>
      </c>
      <c r="Z80" s="22" t="s">
        <v>10</v>
      </c>
      <c r="AB80" s="61"/>
      <c r="AC80" s="61"/>
      <c r="AD80" s="61"/>
      <c r="AF80" s="20"/>
      <c r="AG80" s="13">
        <v>1</v>
      </c>
    </row>
    <row r="81" spans="2:33" ht="36">
      <c r="B81" s="20" t="s">
        <v>197</v>
      </c>
      <c r="C81" s="20" t="s">
        <v>137</v>
      </c>
      <c r="D81" s="20" t="s">
        <v>46</v>
      </c>
      <c r="E81" s="20" t="s">
        <v>86</v>
      </c>
      <c r="F81" s="21">
        <v>1</v>
      </c>
      <c r="G81" s="21">
        <v>1937</v>
      </c>
      <c r="H81" s="20" t="s">
        <v>9</v>
      </c>
      <c r="I81" s="20" t="s">
        <v>256</v>
      </c>
      <c r="J81" s="20" t="s">
        <v>13</v>
      </c>
      <c r="K81" s="20"/>
      <c r="L81" s="22" t="s">
        <v>14</v>
      </c>
      <c r="M81" s="22"/>
      <c r="N81" s="22">
        <v>0.68</v>
      </c>
      <c r="O81" s="22" t="s">
        <v>28</v>
      </c>
      <c r="P81" s="20"/>
      <c r="Q81" s="22" t="s">
        <v>11</v>
      </c>
      <c r="R81" s="22">
        <v>18</v>
      </c>
      <c r="S81" s="22">
        <v>21</v>
      </c>
      <c r="T81" s="22">
        <v>1</v>
      </c>
      <c r="U81" s="21" t="s">
        <v>17</v>
      </c>
      <c r="V81" s="21" t="s">
        <v>26</v>
      </c>
      <c r="W81" s="21"/>
      <c r="X81" s="22" t="s">
        <v>55</v>
      </c>
      <c r="Y81" s="22" t="s">
        <v>11</v>
      </c>
      <c r="Z81" s="22" t="s">
        <v>10</v>
      </c>
      <c r="AB81" s="61"/>
      <c r="AC81" s="61"/>
      <c r="AD81" s="61"/>
      <c r="AF81" s="20"/>
      <c r="AG81" s="13">
        <v>1</v>
      </c>
    </row>
    <row r="82" spans="2:33" ht="24">
      <c r="B82" s="20" t="s">
        <v>113</v>
      </c>
      <c r="C82" s="20" t="s">
        <v>83</v>
      </c>
      <c r="D82" s="20" t="s">
        <v>7</v>
      </c>
      <c r="E82" s="20" t="s">
        <v>52</v>
      </c>
      <c r="F82" s="21">
        <v>1</v>
      </c>
      <c r="G82" s="21">
        <v>1941</v>
      </c>
      <c r="H82" s="20" t="s">
        <v>62</v>
      </c>
      <c r="I82" s="20" t="s">
        <v>25</v>
      </c>
      <c r="J82" s="20" t="s">
        <v>13</v>
      </c>
      <c r="K82" s="20"/>
      <c r="L82" s="22" t="s">
        <v>14</v>
      </c>
      <c r="M82" s="22" t="s">
        <v>14</v>
      </c>
      <c r="N82" s="22" t="s">
        <v>14</v>
      </c>
      <c r="O82" s="22" t="s">
        <v>16</v>
      </c>
      <c r="P82" s="20"/>
      <c r="Q82" s="22" t="s">
        <v>11</v>
      </c>
      <c r="R82" s="22">
        <v>18</v>
      </c>
      <c r="S82" s="22"/>
      <c r="T82" s="22">
        <v>1</v>
      </c>
      <c r="U82" s="21" t="s">
        <v>17</v>
      </c>
      <c r="V82" s="21" t="s">
        <v>26</v>
      </c>
      <c r="W82" s="21"/>
      <c r="X82" s="22"/>
      <c r="Y82" s="22" t="s">
        <v>11</v>
      </c>
      <c r="Z82" s="22" t="s">
        <v>10</v>
      </c>
      <c r="AB82" s="61"/>
      <c r="AC82" s="61"/>
      <c r="AD82" s="61"/>
      <c r="AF82" s="20"/>
      <c r="AG82" s="13">
        <v>1</v>
      </c>
    </row>
    <row r="83" spans="2:33" ht="36">
      <c r="B83" s="20" t="s">
        <v>147</v>
      </c>
      <c r="C83" s="20" t="s">
        <v>127</v>
      </c>
      <c r="D83" s="20" t="s">
        <v>46</v>
      </c>
      <c r="E83" s="20" t="s">
        <v>86</v>
      </c>
      <c r="F83" s="21">
        <v>2</v>
      </c>
      <c r="G83" s="21">
        <v>1971</v>
      </c>
      <c r="H83" s="20" t="s">
        <v>93</v>
      </c>
      <c r="I83" s="20" t="s">
        <v>99</v>
      </c>
      <c r="J83" s="20" t="s">
        <v>13</v>
      </c>
      <c r="K83" s="20"/>
      <c r="L83" s="22" t="s">
        <v>14</v>
      </c>
      <c r="M83" s="22" t="s">
        <v>14</v>
      </c>
      <c r="N83" s="22" t="s">
        <v>14</v>
      </c>
      <c r="O83" s="22" t="s">
        <v>28</v>
      </c>
      <c r="P83" s="20"/>
      <c r="Q83" s="22" t="s">
        <v>10</v>
      </c>
      <c r="R83" s="22">
        <v>12</v>
      </c>
      <c r="S83" s="22">
        <v>12</v>
      </c>
      <c r="T83" s="22">
        <v>1</v>
      </c>
      <c r="U83" s="21" t="s">
        <v>17</v>
      </c>
      <c r="V83" s="21" t="s">
        <v>26</v>
      </c>
      <c r="W83" s="21"/>
      <c r="X83" s="22" t="s">
        <v>55</v>
      </c>
      <c r="Y83" s="22" t="s">
        <v>10</v>
      </c>
      <c r="Z83" s="22" t="s">
        <v>10</v>
      </c>
      <c r="AB83" s="61"/>
      <c r="AC83" s="61"/>
      <c r="AD83" s="61"/>
      <c r="AF83" s="20"/>
      <c r="AG83" s="13">
        <v>1</v>
      </c>
    </row>
    <row r="84" spans="2:33" ht="24">
      <c r="B84" s="20" t="s">
        <v>148</v>
      </c>
      <c r="C84" s="20" t="s">
        <v>131</v>
      </c>
      <c r="D84" s="20" t="s">
        <v>7</v>
      </c>
      <c r="E84" s="20" t="s">
        <v>8</v>
      </c>
      <c r="F84" s="21" t="s">
        <v>26</v>
      </c>
      <c r="G84" s="21" t="s">
        <v>234</v>
      </c>
      <c r="H84" s="20" t="s">
        <v>39</v>
      </c>
      <c r="I84" s="20" t="s">
        <v>39</v>
      </c>
      <c r="J84" s="20"/>
      <c r="K84" s="20"/>
      <c r="L84" s="22" t="s">
        <v>234</v>
      </c>
      <c r="M84" s="22" t="s">
        <v>234</v>
      </c>
      <c r="N84" s="22" t="s">
        <v>234</v>
      </c>
      <c r="O84" s="22" t="s">
        <v>234</v>
      </c>
      <c r="P84" s="20"/>
      <c r="Q84" s="22" t="s">
        <v>234</v>
      </c>
      <c r="R84" s="22" t="s">
        <v>234</v>
      </c>
      <c r="S84" s="22" t="s">
        <v>234</v>
      </c>
      <c r="T84" s="22" t="s">
        <v>234</v>
      </c>
      <c r="U84" s="21" t="s">
        <v>234</v>
      </c>
      <c r="V84" s="21" t="s">
        <v>234</v>
      </c>
      <c r="W84" s="21"/>
      <c r="X84" s="22" t="s">
        <v>234</v>
      </c>
      <c r="Y84" s="22" t="s">
        <v>234</v>
      </c>
      <c r="Z84" s="22" t="s">
        <v>234</v>
      </c>
      <c r="AB84" s="61"/>
      <c r="AC84" s="61"/>
      <c r="AD84" s="61"/>
      <c r="AF84" s="20"/>
    </row>
    <row r="85" spans="2:33" ht="24">
      <c r="B85" s="20" t="s">
        <v>149</v>
      </c>
      <c r="C85" s="20" t="s">
        <v>127</v>
      </c>
      <c r="D85" s="20" t="s">
        <v>7</v>
      </c>
      <c r="E85" s="20" t="s">
        <v>52</v>
      </c>
      <c r="F85" s="21">
        <v>1</v>
      </c>
      <c r="G85" s="21">
        <v>2001</v>
      </c>
      <c r="H85" s="20" t="s">
        <v>62</v>
      </c>
      <c r="I85" s="20" t="s">
        <v>25</v>
      </c>
      <c r="J85" s="20" t="s">
        <v>13</v>
      </c>
      <c r="K85" s="20"/>
      <c r="L85" s="22" t="s">
        <v>14</v>
      </c>
      <c r="M85" s="22" t="s">
        <v>14</v>
      </c>
      <c r="N85" s="22" t="s">
        <v>14</v>
      </c>
      <c r="O85" s="22" t="s">
        <v>16</v>
      </c>
      <c r="P85" s="20"/>
      <c r="Q85" s="22" t="s">
        <v>11</v>
      </c>
      <c r="R85" s="22">
        <v>7</v>
      </c>
      <c r="S85" s="22" t="s">
        <v>234</v>
      </c>
      <c r="T85" s="22">
        <v>1</v>
      </c>
      <c r="U85" s="21" t="s">
        <v>17</v>
      </c>
      <c r="V85" s="21" t="s">
        <v>26</v>
      </c>
      <c r="W85" s="21"/>
      <c r="X85" s="22" t="s">
        <v>36</v>
      </c>
      <c r="Y85" s="22" t="s">
        <v>11</v>
      </c>
      <c r="Z85" s="22" t="s">
        <v>10</v>
      </c>
      <c r="AB85" s="61"/>
      <c r="AC85" s="61"/>
      <c r="AD85" s="61"/>
      <c r="AF85" s="20"/>
      <c r="AG85" s="13">
        <v>1</v>
      </c>
    </row>
    <row r="86" spans="2:33" ht="24">
      <c r="B86" s="20" t="s">
        <v>49</v>
      </c>
      <c r="C86" s="20" t="s">
        <v>18</v>
      </c>
      <c r="D86" s="20" t="s">
        <v>23</v>
      </c>
      <c r="E86" s="20" t="s">
        <v>20</v>
      </c>
      <c r="F86" s="21" t="s">
        <v>26</v>
      </c>
      <c r="G86" s="21" t="s">
        <v>234</v>
      </c>
      <c r="H86" s="20" t="s">
        <v>39</v>
      </c>
      <c r="I86" s="20" t="s">
        <v>39</v>
      </c>
      <c r="J86" s="20"/>
      <c r="K86" s="20"/>
      <c r="L86" s="22" t="s">
        <v>234</v>
      </c>
      <c r="M86" s="22" t="s">
        <v>21</v>
      </c>
      <c r="N86" s="22" t="s">
        <v>234</v>
      </c>
      <c r="O86" s="22" t="s">
        <v>234</v>
      </c>
      <c r="P86" s="20"/>
      <c r="Q86" s="22" t="s">
        <v>234</v>
      </c>
      <c r="R86" s="22" t="s">
        <v>234</v>
      </c>
      <c r="S86" s="22" t="s">
        <v>234</v>
      </c>
      <c r="T86" s="22" t="s">
        <v>234</v>
      </c>
      <c r="U86" s="21" t="s">
        <v>234</v>
      </c>
      <c r="V86" s="21" t="s">
        <v>234</v>
      </c>
      <c r="W86" s="21"/>
      <c r="X86" s="22" t="s">
        <v>234</v>
      </c>
      <c r="Y86" s="22" t="s">
        <v>234</v>
      </c>
      <c r="Z86" s="22" t="s">
        <v>234</v>
      </c>
      <c r="AB86" s="61"/>
      <c r="AC86" s="61"/>
      <c r="AD86" s="61"/>
      <c r="AF86" s="20"/>
    </row>
    <row r="87" spans="2:33" ht="24">
      <c r="B87" s="20" t="s">
        <v>223</v>
      </c>
      <c r="C87" s="20" t="s">
        <v>127</v>
      </c>
      <c r="D87" s="20" t="s">
        <v>19</v>
      </c>
      <c r="E87" s="20" t="s">
        <v>8</v>
      </c>
      <c r="F87" s="21" t="s">
        <v>26</v>
      </c>
      <c r="G87" s="21" t="s">
        <v>234</v>
      </c>
      <c r="H87" s="20" t="s">
        <v>39</v>
      </c>
      <c r="I87" s="20" t="s">
        <v>39</v>
      </c>
      <c r="J87" s="20"/>
      <c r="K87" s="20"/>
      <c r="L87" s="22" t="s">
        <v>234</v>
      </c>
      <c r="M87" s="22" t="s">
        <v>234</v>
      </c>
      <c r="N87" s="22" t="s">
        <v>234</v>
      </c>
      <c r="O87" s="22" t="s">
        <v>234</v>
      </c>
      <c r="P87" s="20"/>
      <c r="Q87" s="22" t="s">
        <v>234</v>
      </c>
      <c r="R87" s="22" t="s">
        <v>234</v>
      </c>
      <c r="S87" s="22" t="s">
        <v>234</v>
      </c>
      <c r="T87" s="22" t="s">
        <v>234</v>
      </c>
      <c r="U87" s="21" t="s">
        <v>234</v>
      </c>
      <c r="V87" s="21" t="s">
        <v>234</v>
      </c>
      <c r="W87" s="21"/>
      <c r="X87" s="22" t="s">
        <v>234</v>
      </c>
      <c r="Y87" s="22" t="s">
        <v>234</v>
      </c>
      <c r="Z87" s="22" t="s">
        <v>234</v>
      </c>
      <c r="AB87" s="61"/>
      <c r="AC87" s="61"/>
      <c r="AD87" s="61"/>
      <c r="AF87" s="20"/>
    </row>
    <row r="88" spans="2:33" ht="24">
      <c r="B88" s="20" t="s">
        <v>150</v>
      </c>
      <c r="C88" s="20" t="s">
        <v>127</v>
      </c>
      <c r="D88" s="20" t="s">
        <v>46</v>
      </c>
      <c r="E88" s="20" t="s">
        <v>86</v>
      </c>
      <c r="F88" s="21" t="s">
        <v>26</v>
      </c>
      <c r="G88" s="21" t="s">
        <v>234</v>
      </c>
      <c r="H88" s="20" t="s">
        <v>39</v>
      </c>
      <c r="I88" s="20" t="s">
        <v>39</v>
      </c>
      <c r="J88" s="20"/>
      <c r="K88" s="20"/>
      <c r="L88" s="22" t="s">
        <v>234</v>
      </c>
      <c r="M88" s="22" t="s">
        <v>234</v>
      </c>
      <c r="N88" s="22" t="s">
        <v>234</v>
      </c>
      <c r="O88" s="22" t="s">
        <v>234</v>
      </c>
      <c r="P88" s="20"/>
      <c r="Q88" s="22" t="s">
        <v>234</v>
      </c>
      <c r="R88" s="22" t="s">
        <v>234</v>
      </c>
      <c r="S88" s="22" t="s">
        <v>234</v>
      </c>
      <c r="T88" s="22" t="s">
        <v>234</v>
      </c>
      <c r="U88" s="21" t="s">
        <v>234</v>
      </c>
      <c r="V88" s="21" t="s">
        <v>234</v>
      </c>
      <c r="W88" s="21"/>
      <c r="X88" s="22" t="s">
        <v>234</v>
      </c>
      <c r="Y88" s="22" t="s">
        <v>234</v>
      </c>
      <c r="Z88" s="22" t="s">
        <v>234</v>
      </c>
      <c r="AB88" s="61"/>
      <c r="AC88" s="61"/>
      <c r="AD88" s="61"/>
      <c r="AF88" s="20"/>
      <c r="AG88" s="13">
        <v>1</v>
      </c>
    </row>
    <row r="89" spans="2:33" ht="24">
      <c r="B89" s="20" t="s">
        <v>151</v>
      </c>
      <c r="C89" s="20" t="s">
        <v>131</v>
      </c>
      <c r="D89" s="20" t="s">
        <v>46</v>
      </c>
      <c r="E89" s="20" t="s">
        <v>52</v>
      </c>
      <c r="F89" s="21" t="s">
        <v>26</v>
      </c>
      <c r="G89" s="21" t="s">
        <v>234</v>
      </c>
      <c r="H89" s="20" t="s">
        <v>39</v>
      </c>
      <c r="I89" s="20" t="s">
        <v>39</v>
      </c>
      <c r="J89" s="20"/>
      <c r="K89" s="20"/>
      <c r="L89" s="22" t="s">
        <v>234</v>
      </c>
      <c r="M89" s="22" t="s">
        <v>234</v>
      </c>
      <c r="N89" s="22" t="s">
        <v>234</v>
      </c>
      <c r="O89" s="22" t="s">
        <v>234</v>
      </c>
      <c r="P89" s="20"/>
      <c r="Q89" s="22" t="s">
        <v>234</v>
      </c>
      <c r="R89" s="22" t="s">
        <v>234</v>
      </c>
      <c r="S89" s="22" t="s">
        <v>234</v>
      </c>
      <c r="T89" s="22" t="s">
        <v>234</v>
      </c>
      <c r="U89" s="21" t="s">
        <v>234</v>
      </c>
      <c r="V89" s="21" t="s">
        <v>234</v>
      </c>
      <c r="W89" s="21"/>
      <c r="X89" s="22" t="s">
        <v>234</v>
      </c>
      <c r="Y89" s="22" t="s">
        <v>234</v>
      </c>
      <c r="Z89" s="22" t="s">
        <v>234</v>
      </c>
      <c r="AB89" s="61"/>
      <c r="AC89" s="61"/>
      <c r="AD89" s="61"/>
      <c r="AF89" s="20"/>
    </row>
    <row r="90" spans="2:33" ht="24">
      <c r="B90" s="20" t="s">
        <v>152</v>
      </c>
      <c r="C90" s="20" t="s">
        <v>127</v>
      </c>
      <c r="D90" s="20" t="s">
        <v>23</v>
      </c>
      <c r="E90" s="20" t="s">
        <v>8</v>
      </c>
      <c r="F90" s="21">
        <v>1</v>
      </c>
      <c r="G90" s="21">
        <v>1944</v>
      </c>
      <c r="H90" s="20" t="s">
        <v>62</v>
      </c>
      <c r="I90" s="20" t="s">
        <v>95</v>
      </c>
      <c r="J90" s="20"/>
      <c r="K90" s="20"/>
      <c r="L90" s="22" t="s">
        <v>14</v>
      </c>
      <c r="M90" s="22" t="s">
        <v>14</v>
      </c>
      <c r="N90" s="22" t="s">
        <v>14</v>
      </c>
      <c r="O90" s="22" t="s">
        <v>16</v>
      </c>
      <c r="P90" s="20"/>
      <c r="Q90" s="22" t="s">
        <v>11</v>
      </c>
      <c r="R90" s="22">
        <v>16</v>
      </c>
      <c r="S90" s="22">
        <v>18</v>
      </c>
      <c r="T90" s="22">
        <v>1</v>
      </c>
      <c r="U90" s="21">
        <v>3</v>
      </c>
      <c r="V90" s="21" t="s">
        <v>26</v>
      </c>
      <c r="W90" s="21"/>
      <c r="X90" s="22" t="s">
        <v>145</v>
      </c>
      <c r="Y90" s="22" t="s">
        <v>11</v>
      </c>
      <c r="Z90" s="22" t="s">
        <v>10</v>
      </c>
      <c r="AB90" s="61"/>
      <c r="AC90" s="61"/>
      <c r="AD90" s="61"/>
      <c r="AF90" s="20"/>
      <c r="AG90" s="13">
        <v>1</v>
      </c>
    </row>
    <row r="91" spans="2:33" ht="24">
      <c r="B91" s="20" t="s">
        <v>153</v>
      </c>
      <c r="C91" s="20" t="s">
        <v>127</v>
      </c>
      <c r="D91" s="20" t="s">
        <v>19</v>
      </c>
      <c r="E91" s="20" t="s">
        <v>8</v>
      </c>
      <c r="F91" s="21" t="s">
        <v>26</v>
      </c>
      <c r="G91" s="21" t="s">
        <v>234</v>
      </c>
      <c r="H91" s="20" t="s">
        <v>39</v>
      </c>
      <c r="I91" s="20" t="s">
        <v>39</v>
      </c>
      <c r="J91" s="20"/>
      <c r="K91" s="20"/>
      <c r="L91" s="22" t="s">
        <v>234</v>
      </c>
      <c r="M91" s="22" t="s">
        <v>234</v>
      </c>
      <c r="N91" s="22" t="s">
        <v>234</v>
      </c>
      <c r="O91" s="22" t="s">
        <v>234</v>
      </c>
      <c r="P91" s="20"/>
      <c r="Q91" s="22" t="s">
        <v>234</v>
      </c>
      <c r="R91" s="22" t="s">
        <v>234</v>
      </c>
      <c r="S91" s="22" t="s">
        <v>234</v>
      </c>
      <c r="T91" s="22" t="s">
        <v>234</v>
      </c>
      <c r="U91" s="21" t="s">
        <v>234</v>
      </c>
      <c r="V91" s="21" t="s">
        <v>234</v>
      </c>
      <c r="W91" s="21"/>
      <c r="X91" s="22" t="s">
        <v>234</v>
      </c>
      <c r="Y91" s="22" t="s">
        <v>234</v>
      </c>
      <c r="Z91" s="22" t="s">
        <v>234</v>
      </c>
      <c r="AB91" s="61"/>
      <c r="AC91" s="61"/>
      <c r="AD91" s="61"/>
      <c r="AF91" s="20"/>
    </row>
    <row r="92" spans="2:33" ht="24">
      <c r="B92" s="20" t="s">
        <v>198</v>
      </c>
      <c r="C92" s="20" t="s">
        <v>174</v>
      </c>
      <c r="D92" s="20" t="s">
        <v>7</v>
      </c>
      <c r="E92" s="20" t="s">
        <v>86</v>
      </c>
      <c r="F92" s="21">
        <v>1</v>
      </c>
      <c r="G92" s="21">
        <v>1990</v>
      </c>
      <c r="H92" s="20" t="s">
        <v>138</v>
      </c>
      <c r="I92" s="20" t="s">
        <v>99</v>
      </c>
      <c r="J92" s="20" t="s">
        <v>13</v>
      </c>
      <c r="K92" s="20"/>
      <c r="L92" s="22" t="s">
        <v>14</v>
      </c>
      <c r="M92" s="22" t="s">
        <v>14</v>
      </c>
      <c r="N92" s="22" t="s">
        <v>14</v>
      </c>
      <c r="O92" s="22" t="s">
        <v>16</v>
      </c>
      <c r="P92" s="20"/>
      <c r="Q92" s="22" t="s">
        <v>10</v>
      </c>
      <c r="R92" s="22">
        <v>15</v>
      </c>
      <c r="S92" s="22">
        <v>19</v>
      </c>
      <c r="T92" s="22">
        <v>1</v>
      </c>
      <c r="U92" s="21" t="s">
        <v>17</v>
      </c>
      <c r="V92" s="21" t="s">
        <v>26</v>
      </c>
      <c r="W92" s="21"/>
      <c r="X92" s="22" t="s">
        <v>234</v>
      </c>
      <c r="Y92" s="22" t="s">
        <v>10</v>
      </c>
      <c r="Z92" s="22" t="s">
        <v>10</v>
      </c>
      <c r="AB92" s="61"/>
      <c r="AC92" s="61"/>
      <c r="AD92" s="61"/>
      <c r="AF92" s="20"/>
      <c r="AG92" s="13">
        <v>1</v>
      </c>
    </row>
    <row r="93" spans="2:33" ht="24">
      <c r="B93" s="20" t="s">
        <v>154</v>
      </c>
      <c r="C93" s="20" t="s">
        <v>131</v>
      </c>
      <c r="D93" s="20" t="s">
        <v>7</v>
      </c>
      <c r="E93" s="20" t="s">
        <v>52</v>
      </c>
      <c r="F93" s="21">
        <v>1</v>
      </c>
      <c r="G93" s="21">
        <v>1943</v>
      </c>
      <c r="H93" s="20" t="s">
        <v>9</v>
      </c>
      <c r="I93" s="20" t="s">
        <v>256</v>
      </c>
      <c r="J93" s="20" t="s">
        <v>12</v>
      </c>
      <c r="K93" s="20"/>
      <c r="L93" s="22" t="s">
        <v>14</v>
      </c>
      <c r="M93" s="22" t="s">
        <v>15</v>
      </c>
      <c r="N93" s="22" t="s">
        <v>278</v>
      </c>
      <c r="O93" s="22" t="s">
        <v>14</v>
      </c>
      <c r="P93" s="20"/>
      <c r="Q93" s="22" t="s">
        <v>10</v>
      </c>
      <c r="R93" s="22">
        <v>18</v>
      </c>
      <c r="S93" s="22">
        <v>25</v>
      </c>
      <c r="T93" s="22">
        <v>1</v>
      </c>
      <c r="U93" s="21">
        <v>5</v>
      </c>
      <c r="V93" s="21" t="s">
        <v>26</v>
      </c>
      <c r="W93" s="21"/>
      <c r="X93" s="22" t="s">
        <v>234</v>
      </c>
      <c r="Y93" s="22" t="s">
        <v>11</v>
      </c>
      <c r="Z93" s="22" t="s">
        <v>10</v>
      </c>
      <c r="AB93" s="61"/>
      <c r="AC93" s="61"/>
      <c r="AD93" s="61"/>
      <c r="AF93" s="20"/>
    </row>
    <row r="94" spans="2:33" ht="24">
      <c r="B94" s="20" t="s">
        <v>50</v>
      </c>
      <c r="C94" s="20" t="s">
        <v>18</v>
      </c>
      <c r="D94" s="20" t="s">
        <v>23</v>
      </c>
      <c r="E94" s="20" t="s">
        <v>20</v>
      </c>
      <c r="F94" s="21" t="s">
        <v>26</v>
      </c>
      <c r="G94" s="21" t="s">
        <v>234</v>
      </c>
      <c r="H94" s="20" t="s">
        <v>39</v>
      </c>
      <c r="I94" s="20" t="s">
        <v>39</v>
      </c>
      <c r="J94" s="20"/>
      <c r="K94" s="20"/>
      <c r="L94" s="22" t="s">
        <v>234</v>
      </c>
      <c r="M94" s="22" t="s">
        <v>21</v>
      </c>
      <c r="N94" s="22" t="s">
        <v>234</v>
      </c>
      <c r="O94" s="22" t="s">
        <v>234</v>
      </c>
      <c r="P94" s="20"/>
      <c r="Q94" s="22" t="s">
        <v>234</v>
      </c>
      <c r="R94" s="22" t="s">
        <v>234</v>
      </c>
      <c r="S94" s="22" t="s">
        <v>234</v>
      </c>
      <c r="T94" s="22" t="s">
        <v>234</v>
      </c>
      <c r="U94" s="21" t="s">
        <v>234</v>
      </c>
      <c r="V94" s="21" t="s">
        <v>234</v>
      </c>
      <c r="W94" s="21"/>
      <c r="X94" s="22" t="s">
        <v>234</v>
      </c>
      <c r="Y94" s="22" t="s">
        <v>234</v>
      </c>
      <c r="Z94" s="22" t="s">
        <v>234</v>
      </c>
      <c r="AB94" s="61"/>
      <c r="AC94" s="61"/>
      <c r="AD94" s="61"/>
      <c r="AF94" s="20"/>
    </row>
    <row r="95" spans="2:33" ht="24">
      <c r="B95" s="20" t="s">
        <v>51</v>
      </c>
      <c r="C95" s="20" t="s">
        <v>6</v>
      </c>
      <c r="D95" s="20" t="s">
        <v>7</v>
      </c>
      <c r="E95" s="20" t="s">
        <v>52</v>
      </c>
      <c r="F95" s="21" t="s">
        <v>26</v>
      </c>
      <c r="G95" s="21" t="s">
        <v>234</v>
      </c>
      <c r="H95" s="20" t="s">
        <v>39</v>
      </c>
      <c r="I95" s="20" t="s">
        <v>39</v>
      </c>
      <c r="J95" s="20"/>
      <c r="K95" s="20"/>
      <c r="L95" s="22" t="s">
        <v>234</v>
      </c>
      <c r="M95" s="22" t="s">
        <v>21</v>
      </c>
      <c r="N95" s="22" t="s">
        <v>234</v>
      </c>
      <c r="O95" s="22" t="s">
        <v>234</v>
      </c>
      <c r="P95" s="20"/>
      <c r="Q95" s="22" t="s">
        <v>234</v>
      </c>
      <c r="R95" s="22" t="s">
        <v>234</v>
      </c>
      <c r="S95" s="22" t="s">
        <v>234</v>
      </c>
      <c r="T95" s="22" t="s">
        <v>234</v>
      </c>
      <c r="U95" s="21" t="s">
        <v>234</v>
      </c>
      <c r="V95" s="21" t="s">
        <v>234</v>
      </c>
      <c r="W95" s="21"/>
      <c r="X95" s="22" t="s">
        <v>234</v>
      </c>
      <c r="Y95" s="22" t="s">
        <v>234</v>
      </c>
      <c r="Z95" s="22" t="s">
        <v>234</v>
      </c>
      <c r="AB95" s="61"/>
      <c r="AC95" s="61"/>
      <c r="AD95" s="61"/>
      <c r="AF95" s="20"/>
    </row>
    <row r="96" spans="2:33" ht="36">
      <c r="B96" s="20" t="s">
        <v>199</v>
      </c>
      <c r="C96" s="20" t="s">
        <v>137</v>
      </c>
      <c r="D96" s="20" t="s">
        <v>46</v>
      </c>
      <c r="E96" s="20" t="s">
        <v>86</v>
      </c>
      <c r="F96" s="21">
        <v>1</v>
      </c>
      <c r="G96" s="21">
        <v>1958</v>
      </c>
      <c r="H96" s="20" t="s">
        <v>32</v>
      </c>
      <c r="I96" s="20" t="s">
        <v>99</v>
      </c>
      <c r="J96" s="20" t="s">
        <v>13</v>
      </c>
      <c r="K96" s="20"/>
      <c r="L96" s="22" t="s">
        <v>14</v>
      </c>
      <c r="M96" s="22">
        <v>6.1</v>
      </c>
      <c r="N96" s="22">
        <v>5.7</v>
      </c>
      <c r="O96" s="22" t="s">
        <v>28</v>
      </c>
      <c r="P96" s="20"/>
      <c r="Q96" s="22" t="s">
        <v>10</v>
      </c>
      <c r="R96" s="22">
        <v>18</v>
      </c>
      <c r="S96" s="22">
        <v>18</v>
      </c>
      <c r="T96" s="22">
        <v>1</v>
      </c>
      <c r="U96" s="21" t="s">
        <v>17</v>
      </c>
      <c r="V96" s="21" t="s">
        <v>26</v>
      </c>
      <c r="W96" s="21"/>
      <c r="X96" s="22"/>
      <c r="Y96" s="22" t="s">
        <v>10</v>
      </c>
      <c r="Z96" s="22" t="s">
        <v>11</v>
      </c>
      <c r="AB96" s="61"/>
      <c r="AC96" s="61"/>
      <c r="AD96" s="61"/>
      <c r="AF96" s="20"/>
    </row>
    <row r="97" spans="2:33" ht="24">
      <c r="B97" s="20" t="s">
        <v>200</v>
      </c>
      <c r="C97" s="20" t="s">
        <v>174</v>
      </c>
      <c r="D97" s="20" t="s">
        <v>7</v>
      </c>
      <c r="E97" s="20" t="s">
        <v>86</v>
      </c>
      <c r="F97" s="21">
        <v>1</v>
      </c>
      <c r="G97" s="21">
        <v>1990</v>
      </c>
      <c r="H97" s="20" t="s">
        <v>138</v>
      </c>
      <c r="I97" s="20" t="s">
        <v>25</v>
      </c>
      <c r="J97" s="20" t="s">
        <v>13</v>
      </c>
      <c r="K97" s="20"/>
      <c r="L97" s="22" t="s">
        <v>14</v>
      </c>
      <c r="M97" s="22" t="s">
        <v>14</v>
      </c>
      <c r="N97" s="22" t="s">
        <v>14</v>
      </c>
      <c r="O97" s="22" t="s">
        <v>16</v>
      </c>
      <c r="P97" s="20"/>
      <c r="Q97" s="22" t="s">
        <v>11</v>
      </c>
      <c r="R97" s="22">
        <v>18</v>
      </c>
      <c r="S97" s="22">
        <v>24</v>
      </c>
      <c r="T97" s="22">
        <v>1</v>
      </c>
      <c r="U97" s="21" t="s">
        <v>17</v>
      </c>
      <c r="V97" s="21" t="s">
        <v>26</v>
      </c>
      <c r="W97" s="21"/>
      <c r="X97" s="22" t="s">
        <v>234</v>
      </c>
      <c r="Y97" s="22" t="s">
        <v>11</v>
      </c>
      <c r="Z97" s="22" t="s">
        <v>11</v>
      </c>
      <c r="AB97" s="61"/>
      <c r="AC97" s="61"/>
      <c r="AD97" s="61"/>
      <c r="AF97" s="20"/>
      <c r="AG97" s="13">
        <v>1</v>
      </c>
    </row>
    <row r="98" spans="2:33" ht="24">
      <c r="B98" s="20" t="s">
        <v>201</v>
      </c>
      <c r="C98" s="20" t="s">
        <v>137</v>
      </c>
      <c r="D98" s="20" t="s">
        <v>46</v>
      </c>
      <c r="E98" s="20" t="s">
        <v>86</v>
      </c>
      <c r="F98" s="21">
        <v>1</v>
      </c>
      <c r="G98" s="21">
        <v>1947</v>
      </c>
      <c r="H98" s="20" t="s">
        <v>138</v>
      </c>
      <c r="I98" s="20" t="s">
        <v>99</v>
      </c>
      <c r="J98" s="20" t="s">
        <v>13</v>
      </c>
      <c r="K98" s="20"/>
      <c r="L98" s="22" t="s">
        <v>14</v>
      </c>
      <c r="M98" s="22" t="s">
        <v>14</v>
      </c>
      <c r="N98" s="22" t="s">
        <v>14</v>
      </c>
      <c r="O98" s="22" t="s">
        <v>16</v>
      </c>
      <c r="P98" s="20"/>
      <c r="Q98" s="22" t="s">
        <v>10</v>
      </c>
      <c r="R98" s="22">
        <v>18</v>
      </c>
      <c r="S98" s="22">
        <v>27</v>
      </c>
      <c r="T98" s="22">
        <v>1</v>
      </c>
      <c r="U98" s="21" t="s">
        <v>17</v>
      </c>
      <c r="V98" s="21" t="s">
        <v>26</v>
      </c>
      <c r="W98" s="21"/>
      <c r="X98" s="22" t="s">
        <v>36</v>
      </c>
      <c r="Y98" s="22" t="s">
        <v>10</v>
      </c>
      <c r="Z98" s="22" t="s">
        <v>11</v>
      </c>
      <c r="AB98" s="61"/>
      <c r="AC98" s="61"/>
      <c r="AD98" s="61"/>
      <c r="AF98" s="20"/>
      <c r="AG98" s="13">
        <v>1</v>
      </c>
    </row>
    <row r="99" spans="2:33" ht="60">
      <c r="B99" s="20" t="s">
        <v>53</v>
      </c>
      <c r="C99" s="20" t="s">
        <v>18</v>
      </c>
      <c r="D99" s="20" t="s">
        <v>23</v>
      </c>
      <c r="E99" s="20" t="s">
        <v>20</v>
      </c>
      <c r="F99" s="21">
        <v>1</v>
      </c>
      <c r="G99" s="21">
        <v>1956</v>
      </c>
      <c r="H99" s="20" t="s">
        <v>9</v>
      </c>
      <c r="I99" s="20" t="s">
        <v>256</v>
      </c>
      <c r="J99" s="20" t="s">
        <v>240</v>
      </c>
      <c r="K99" s="20"/>
      <c r="L99" s="22" t="s">
        <v>14</v>
      </c>
      <c r="M99" s="22" t="s">
        <v>15</v>
      </c>
      <c r="N99" s="22" t="s">
        <v>279</v>
      </c>
      <c r="O99" s="22" t="s">
        <v>14</v>
      </c>
      <c r="P99" s="20"/>
      <c r="Q99" s="22" t="s">
        <v>10</v>
      </c>
      <c r="R99" s="22">
        <v>15</v>
      </c>
      <c r="S99" s="22">
        <v>22</v>
      </c>
      <c r="T99" s="22">
        <v>1</v>
      </c>
      <c r="U99" s="21" t="s">
        <v>17</v>
      </c>
      <c r="V99" s="21">
        <v>26</v>
      </c>
      <c r="W99" s="21"/>
      <c r="X99" s="22" t="s">
        <v>55</v>
      </c>
      <c r="Y99" s="22" t="s">
        <v>11</v>
      </c>
      <c r="Z99" s="22" t="s">
        <v>10</v>
      </c>
      <c r="AB99" s="61"/>
      <c r="AC99" s="61"/>
      <c r="AD99" s="61"/>
      <c r="AF99" s="20"/>
    </row>
    <row r="100" spans="2:33" ht="24">
      <c r="B100" s="20" t="s">
        <v>56</v>
      </c>
      <c r="C100" s="20" t="s">
        <v>18</v>
      </c>
      <c r="D100" s="20" t="s">
        <v>23</v>
      </c>
      <c r="E100" s="20" t="s">
        <v>20</v>
      </c>
      <c r="F100" s="21" t="s">
        <v>26</v>
      </c>
      <c r="G100" s="21" t="s">
        <v>234</v>
      </c>
      <c r="H100" s="20" t="s">
        <v>39</v>
      </c>
      <c r="I100" s="20" t="s">
        <v>39</v>
      </c>
      <c r="J100" s="20"/>
      <c r="K100" s="20"/>
      <c r="L100" s="22" t="s">
        <v>234</v>
      </c>
      <c r="M100" s="22" t="s">
        <v>21</v>
      </c>
      <c r="N100" s="22" t="s">
        <v>234</v>
      </c>
      <c r="O100" s="22" t="s">
        <v>234</v>
      </c>
      <c r="P100" s="20"/>
      <c r="Q100" s="22" t="s">
        <v>234</v>
      </c>
      <c r="R100" s="22" t="s">
        <v>234</v>
      </c>
      <c r="S100" s="22" t="s">
        <v>234</v>
      </c>
      <c r="T100" s="22" t="s">
        <v>234</v>
      </c>
      <c r="U100" s="21" t="s">
        <v>234</v>
      </c>
      <c r="V100" s="21" t="s">
        <v>234</v>
      </c>
      <c r="W100" s="21"/>
      <c r="X100" s="22" t="s">
        <v>234</v>
      </c>
      <c r="Y100" s="22" t="s">
        <v>234</v>
      </c>
      <c r="Z100" s="22" t="s">
        <v>234</v>
      </c>
      <c r="AB100" s="61"/>
      <c r="AC100" s="61"/>
      <c r="AD100" s="61"/>
      <c r="AF100" s="20"/>
    </row>
    <row r="101" spans="2:33" ht="24">
      <c r="B101" s="20" t="s">
        <v>155</v>
      </c>
      <c r="C101" s="20" t="s">
        <v>127</v>
      </c>
      <c r="D101" s="20" t="s">
        <v>7</v>
      </c>
      <c r="E101" s="20" t="s">
        <v>52</v>
      </c>
      <c r="F101" s="21" t="s">
        <v>26</v>
      </c>
      <c r="G101" s="21" t="s">
        <v>234</v>
      </c>
      <c r="H101" s="20" t="s">
        <v>39</v>
      </c>
      <c r="I101" s="20" t="s">
        <v>39</v>
      </c>
      <c r="J101" s="20"/>
      <c r="K101" s="20"/>
      <c r="L101" s="22" t="s">
        <v>234</v>
      </c>
      <c r="M101" s="22" t="s">
        <v>234</v>
      </c>
      <c r="N101" s="22" t="s">
        <v>234</v>
      </c>
      <c r="O101" s="22" t="s">
        <v>234</v>
      </c>
      <c r="P101" s="20"/>
      <c r="Q101" s="22" t="s">
        <v>234</v>
      </c>
      <c r="R101" s="22" t="s">
        <v>234</v>
      </c>
      <c r="S101" s="22" t="s">
        <v>234</v>
      </c>
      <c r="T101" s="22" t="s">
        <v>234</v>
      </c>
      <c r="U101" s="21" t="s">
        <v>234</v>
      </c>
      <c r="V101" s="21" t="s">
        <v>234</v>
      </c>
      <c r="W101" s="21"/>
      <c r="X101" s="22" t="s">
        <v>234</v>
      </c>
      <c r="Y101" s="22" t="s">
        <v>234</v>
      </c>
      <c r="Z101" s="22" t="s">
        <v>234</v>
      </c>
      <c r="AB101" s="61"/>
      <c r="AC101" s="61"/>
      <c r="AD101" s="61"/>
      <c r="AF101" s="20"/>
    </row>
    <row r="102" spans="2:33" ht="36">
      <c r="B102" s="20" t="s">
        <v>57</v>
      </c>
      <c r="C102" s="20" t="s">
        <v>18</v>
      </c>
      <c r="D102" s="20" t="s">
        <v>23</v>
      </c>
      <c r="E102" s="20" t="s">
        <v>20</v>
      </c>
      <c r="F102" s="21">
        <v>1</v>
      </c>
      <c r="G102" s="21">
        <v>1955</v>
      </c>
      <c r="H102" s="20" t="s">
        <v>9</v>
      </c>
      <c r="I102" s="20" t="s">
        <v>58</v>
      </c>
      <c r="J102" s="20" t="s">
        <v>13</v>
      </c>
      <c r="K102" s="20"/>
      <c r="L102" s="22" t="s">
        <v>14</v>
      </c>
      <c r="M102" s="22">
        <v>8</v>
      </c>
      <c r="N102" s="22">
        <v>8</v>
      </c>
      <c r="O102" s="22" t="s">
        <v>28</v>
      </c>
      <c r="P102" s="20"/>
      <c r="Q102" s="22" t="s">
        <v>10</v>
      </c>
      <c r="R102" s="22">
        <v>14</v>
      </c>
      <c r="S102" s="22">
        <v>21</v>
      </c>
      <c r="T102" s="22">
        <v>1</v>
      </c>
      <c r="U102" s="21" t="s">
        <v>17</v>
      </c>
      <c r="V102" s="21">
        <v>39</v>
      </c>
      <c r="W102" s="21"/>
      <c r="X102" s="22" t="s">
        <v>55</v>
      </c>
      <c r="Y102" s="22" t="s">
        <v>11</v>
      </c>
      <c r="Z102" s="22" t="s">
        <v>10</v>
      </c>
      <c r="AB102" s="61"/>
      <c r="AC102" s="61"/>
      <c r="AD102" s="61"/>
      <c r="AF102" s="20"/>
    </row>
    <row r="103" spans="2:33" ht="36">
      <c r="B103" s="20" t="s">
        <v>202</v>
      </c>
      <c r="C103" s="20" t="s">
        <v>137</v>
      </c>
      <c r="D103" s="20" t="s">
        <v>46</v>
      </c>
      <c r="E103" s="20" t="s">
        <v>86</v>
      </c>
      <c r="F103" s="21">
        <v>2</v>
      </c>
      <c r="G103" s="21">
        <v>1974</v>
      </c>
      <c r="H103" s="20" t="s">
        <v>87</v>
      </c>
      <c r="I103" s="20" t="s">
        <v>25</v>
      </c>
      <c r="J103" s="20" t="s">
        <v>13</v>
      </c>
      <c r="K103" s="20"/>
      <c r="L103" s="22" t="s">
        <v>47</v>
      </c>
      <c r="M103" s="22" t="s">
        <v>47</v>
      </c>
      <c r="N103" s="22" t="s">
        <v>47</v>
      </c>
      <c r="O103" s="22" t="s">
        <v>47</v>
      </c>
      <c r="P103" s="20"/>
      <c r="Q103" s="22" t="s">
        <v>11</v>
      </c>
      <c r="R103" s="22">
        <v>16</v>
      </c>
      <c r="S103" s="22">
        <v>21</v>
      </c>
      <c r="T103" s="22">
        <v>1</v>
      </c>
      <c r="U103" s="21" t="s">
        <v>17</v>
      </c>
      <c r="V103" s="21" t="s">
        <v>26</v>
      </c>
      <c r="W103" s="21"/>
      <c r="X103" s="22"/>
      <c r="Y103" s="22" t="s">
        <v>10</v>
      </c>
      <c r="Z103" s="22" t="s">
        <v>10</v>
      </c>
      <c r="AB103" s="61"/>
      <c r="AC103" s="61"/>
      <c r="AD103" s="61"/>
      <c r="AF103" s="20"/>
      <c r="AG103" s="13">
        <v>1</v>
      </c>
    </row>
    <row r="104" spans="2:33" ht="24">
      <c r="B104" s="20" t="s">
        <v>224</v>
      </c>
      <c r="C104" s="20" t="s">
        <v>127</v>
      </c>
      <c r="D104" s="20" t="s">
        <v>19</v>
      </c>
      <c r="E104" s="20" t="s">
        <v>21</v>
      </c>
      <c r="F104" s="21" t="s">
        <v>26</v>
      </c>
      <c r="G104" s="21" t="s">
        <v>234</v>
      </c>
      <c r="H104" s="20" t="s">
        <v>39</v>
      </c>
      <c r="I104" s="20" t="s">
        <v>39</v>
      </c>
      <c r="J104" s="20"/>
      <c r="K104" s="20"/>
      <c r="L104" s="22" t="s">
        <v>234</v>
      </c>
      <c r="M104" s="22" t="s">
        <v>234</v>
      </c>
      <c r="N104" s="22" t="s">
        <v>234</v>
      </c>
      <c r="O104" s="22" t="s">
        <v>234</v>
      </c>
      <c r="P104" s="20"/>
      <c r="Q104" s="22" t="s">
        <v>234</v>
      </c>
      <c r="R104" s="22" t="s">
        <v>234</v>
      </c>
      <c r="S104" s="22" t="s">
        <v>234</v>
      </c>
      <c r="T104" s="22" t="s">
        <v>234</v>
      </c>
      <c r="U104" s="21" t="s">
        <v>234</v>
      </c>
      <c r="V104" s="21" t="s">
        <v>234</v>
      </c>
      <c r="W104" s="21"/>
      <c r="X104" s="22" t="s">
        <v>234</v>
      </c>
      <c r="Y104" s="22" t="s">
        <v>234</v>
      </c>
      <c r="Z104" s="22" t="s">
        <v>234</v>
      </c>
      <c r="AB104" s="61"/>
      <c r="AC104" s="61"/>
      <c r="AD104" s="61"/>
      <c r="AF104" s="20"/>
    </row>
    <row r="105" spans="2:33" ht="24">
      <c r="B105" s="20" t="s">
        <v>60</v>
      </c>
      <c r="C105" s="20" t="s">
        <v>18</v>
      </c>
      <c r="D105" s="20" t="s">
        <v>19</v>
      </c>
      <c r="E105" s="20" t="s">
        <v>20</v>
      </c>
      <c r="F105" s="21">
        <v>1</v>
      </c>
      <c r="G105" s="21">
        <v>1965</v>
      </c>
      <c r="H105" s="20" t="s">
        <v>9</v>
      </c>
      <c r="I105" s="20" t="s">
        <v>256</v>
      </c>
      <c r="J105" s="20" t="s">
        <v>12</v>
      </c>
      <c r="K105" s="20"/>
      <c r="L105" s="22" t="s">
        <v>14</v>
      </c>
      <c r="M105" s="22" t="s">
        <v>15</v>
      </c>
      <c r="N105" s="22" t="s">
        <v>276</v>
      </c>
      <c r="O105" s="22" t="s">
        <v>14</v>
      </c>
      <c r="P105" s="20"/>
      <c r="Q105" s="22" t="s">
        <v>10</v>
      </c>
      <c r="R105" s="22">
        <v>14</v>
      </c>
      <c r="S105" s="22">
        <v>21</v>
      </c>
      <c r="T105" s="22">
        <v>1</v>
      </c>
      <c r="U105" s="21" t="s">
        <v>17</v>
      </c>
      <c r="V105" s="21">
        <v>4</v>
      </c>
      <c r="W105" s="21"/>
      <c r="X105" s="22" t="s">
        <v>36</v>
      </c>
      <c r="Y105" s="22" t="s">
        <v>11</v>
      </c>
      <c r="Z105" s="22" t="s">
        <v>10</v>
      </c>
      <c r="AB105" s="61"/>
      <c r="AC105" s="61"/>
      <c r="AD105" s="61"/>
      <c r="AF105" s="20"/>
    </row>
    <row r="106" spans="2:33" ht="24">
      <c r="B106" s="20" t="s">
        <v>61</v>
      </c>
      <c r="C106" s="20" t="s">
        <v>18</v>
      </c>
      <c r="D106" s="20" t="s">
        <v>7</v>
      </c>
      <c r="E106" s="20" t="s">
        <v>52</v>
      </c>
      <c r="F106" s="21">
        <v>1</v>
      </c>
      <c r="G106" s="21">
        <v>1961</v>
      </c>
      <c r="H106" s="20" t="s">
        <v>62</v>
      </c>
      <c r="I106" s="20" t="s">
        <v>25</v>
      </c>
      <c r="J106" s="20" t="s">
        <v>13</v>
      </c>
      <c r="K106" s="20"/>
      <c r="L106" s="22" t="s">
        <v>14</v>
      </c>
      <c r="M106" s="22" t="s">
        <v>21</v>
      </c>
      <c r="N106" s="22" t="s">
        <v>14</v>
      </c>
      <c r="O106" s="22" t="s">
        <v>16</v>
      </c>
      <c r="P106" s="20"/>
      <c r="Q106" s="22" t="s">
        <v>11</v>
      </c>
      <c r="R106" s="22">
        <v>15</v>
      </c>
      <c r="S106" s="22" t="s">
        <v>234</v>
      </c>
      <c r="T106" s="22">
        <v>3</v>
      </c>
      <c r="U106" s="21" t="s">
        <v>17</v>
      </c>
      <c r="V106" s="21" t="s">
        <v>26</v>
      </c>
      <c r="W106" s="21"/>
      <c r="X106" s="22" t="s">
        <v>234</v>
      </c>
      <c r="Y106" s="22" t="s">
        <v>11</v>
      </c>
      <c r="Z106" s="22" t="s">
        <v>10</v>
      </c>
      <c r="AB106" s="61"/>
      <c r="AC106" s="61"/>
      <c r="AD106" s="61"/>
      <c r="AF106" s="20"/>
    </row>
    <row r="107" spans="2:33" ht="36">
      <c r="B107" s="20" t="s">
        <v>114</v>
      </c>
      <c r="C107" s="20" t="s">
        <v>83</v>
      </c>
      <c r="D107" s="20" t="s">
        <v>7</v>
      </c>
      <c r="E107" s="20" t="s">
        <v>52</v>
      </c>
      <c r="F107" s="21">
        <v>1</v>
      </c>
      <c r="G107" s="21">
        <v>1973</v>
      </c>
      <c r="H107" s="20" t="s">
        <v>32</v>
      </c>
      <c r="I107" s="20" t="s">
        <v>95</v>
      </c>
      <c r="J107" s="20" t="s">
        <v>241</v>
      </c>
      <c r="K107" s="20"/>
      <c r="L107" s="22" t="s">
        <v>14</v>
      </c>
      <c r="M107" s="22" t="s">
        <v>15</v>
      </c>
      <c r="N107" s="22" t="s">
        <v>14</v>
      </c>
      <c r="O107" s="22" t="s">
        <v>14</v>
      </c>
      <c r="P107" s="20"/>
      <c r="Q107" s="22" t="s">
        <v>11</v>
      </c>
      <c r="R107" s="22">
        <v>4</v>
      </c>
      <c r="S107" s="22" t="s">
        <v>234</v>
      </c>
      <c r="T107" s="22" t="s">
        <v>234</v>
      </c>
      <c r="U107" s="21" t="s">
        <v>17</v>
      </c>
      <c r="V107" s="21" t="s">
        <v>26</v>
      </c>
      <c r="W107" s="21"/>
      <c r="X107" s="22"/>
      <c r="Y107" s="22" t="s">
        <v>11</v>
      </c>
      <c r="Z107" s="22" t="s">
        <v>10</v>
      </c>
      <c r="AB107" s="61"/>
      <c r="AC107" s="61"/>
      <c r="AD107" s="61"/>
      <c r="AF107" s="20"/>
      <c r="AG107" s="13">
        <v>1</v>
      </c>
    </row>
    <row r="108" spans="2:33" ht="24">
      <c r="B108" s="20" t="s">
        <v>225</v>
      </c>
      <c r="C108" s="20" t="s">
        <v>127</v>
      </c>
      <c r="D108" s="20" t="s">
        <v>19</v>
      </c>
      <c r="E108" s="20" t="s">
        <v>8</v>
      </c>
      <c r="F108" s="21" t="s">
        <v>26</v>
      </c>
      <c r="G108" s="21" t="s">
        <v>234</v>
      </c>
      <c r="H108" s="20" t="s">
        <v>39</v>
      </c>
      <c r="I108" s="20" t="s">
        <v>39</v>
      </c>
      <c r="J108" s="20"/>
      <c r="K108" s="20"/>
      <c r="L108" s="22" t="s">
        <v>234</v>
      </c>
      <c r="M108" s="22" t="s">
        <v>234</v>
      </c>
      <c r="N108" s="22" t="s">
        <v>234</v>
      </c>
      <c r="O108" s="22" t="s">
        <v>234</v>
      </c>
      <c r="P108" s="20"/>
      <c r="Q108" s="22" t="s">
        <v>234</v>
      </c>
      <c r="R108" s="22" t="s">
        <v>234</v>
      </c>
      <c r="S108" s="22" t="s">
        <v>234</v>
      </c>
      <c r="T108" s="22" t="s">
        <v>234</v>
      </c>
      <c r="U108" s="21" t="s">
        <v>234</v>
      </c>
      <c r="V108" s="21" t="s">
        <v>234</v>
      </c>
      <c r="W108" s="21"/>
      <c r="X108" s="22" t="s">
        <v>234</v>
      </c>
      <c r="Y108" s="22" t="s">
        <v>234</v>
      </c>
      <c r="Z108" s="22" t="s">
        <v>234</v>
      </c>
      <c r="AB108" s="61"/>
      <c r="AC108" s="61"/>
      <c r="AD108" s="61"/>
      <c r="AF108" s="20"/>
    </row>
    <row r="109" spans="2:33" ht="36">
      <c r="B109" s="20" t="s">
        <v>204</v>
      </c>
      <c r="C109" s="20" t="s">
        <v>137</v>
      </c>
      <c r="D109" s="20" t="s">
        <v>46</v>
      </c>
      <c r="E109" s="20" t="s">
        <v>21</v>
      </c>
      <c r="F109" s="21">
        <v>1</v>
      </c>
      <c r="G109" s="21">
        <v>1938</v>
      </c>
      <c r="H109" s="20" t="s">
        <v>32</v>
      </c>
      <c r="I109" s="20" t="s">
        <v>256</v>
      </c>
      <c r="J109" s="20" t="s">
        <v>12</v>
      </c>
      <c r="K109" s="20"/>
      <c r="L109" s="22" t="s">
        <v>14</v>
      </c>
      <c r="M109" s="22" t="s">
        <v>15</v>
      </c>
      <c r="N109" s="22" t="s">
        <v>178</v>
      </c>
      <c r="O109" s="22" t="s">
        <v>28</v>
      </c>
      <c r="P109" s="20"/>
      <c r="Q109" s="22" t="s">
        <v>10</v>
      </c>
      <c r="R109" s="22">
        <v>20</v>
      </c>
      <c r="S109" s="22">
        <v>20</v>
      </c>
      <c r="T109" s="22">
        <v>1</v>
      </c>
      <c r="U109" s="21" t="s">
        <v>17</v>
      </c>
      <c r="V109" s="21">
        <v>2</v>
      </c>
      <c r="W109" s="21"/>
      <c r="X109" s="22"/>
      <c r="Y109" s="22" t="s">
        <v>10</v>
      </c>
      <c r="Z109" s="22" t="s">
        <v>11</v>
      </c>
      <c r="AB109" s="61"/>
      <c r="AC109" s="61"/>
      <c r="AD109" s="61"/>
      <c r="AF109" s="20"/>
    </row>
    <row r="110" spans="2:33" ht="24">
      <c r="B110" s="20" t="s">
        <v>156</v>
      </c>
      <c r="C110" s="20" t="s">
        <v>127</v>
      </c>
      <c r="D110" s="20" t="s">
        <v>19</v>
      </c>
      <c r="E110" s="20" t="s">
        <v>8</v>
      </c>
      <c r="F110" s="21">
        <v>1</v>
      </c>
      <c r="G110" s="21" t="s">
        <v>21</v>
      </c>
      <c r="H110" s="20" t="s">
        <v>21</v>
      </c>
      <c r="I110" s="20" t="s">
        <v>21</v>
      </c>
      <c r="J110" s="20"/>
      <c r="K110" s="20"/>
      <c r="L110" s="22" t="s">
        <v>21</v>
      </c>
      <c r="M110" s="22" t="s">
        <v>21</v>
      </c>
      <c r="N110" s="22" t="s">
        <v>21</v>
      </c>
      <c r="O110" s="22" t="s">
        <v>21</v>
      </c>
      <c r="P110" s="20"/>
      <c r="Q110" s="22" t="s">
        <v>21</v>
      </c>
      <c r="R110" s="22" t="s">
        <v>21</v>
      </c>
      <c r="S110" s="22" t="s">
        <v>21</v>
      </c>
      <c r="T110" s="22" t="s">
        <v>21</v>
      </c>
      <c r="U110" s="21" t="s">
        <v>21</v>
      </c>
      <c r="V110" s="21" t="s">
        <v>21</v>
      </c>
      <c r="W110" s="21"/>
      <c r="X110" s="22" t="s">
        <v>21</v>
      </c>
      <c r="Y110" s="22" t="s">
        <v>21</v>
      </c>
      <c r="Z110" s="22" t="s">
        <v>21</v>
      </c>
      <c r="AB110" s="61"/>
      <c r="AC110" s="61"/>
      <c r="AD110" s="61"/>
      <c r="AF110" s="20"/>
      <c r="AG110" s="13">
        <v>1</v>
      </c>
    </row>
    <row r="111" spans="2:33">
      <c r="B111" s="20" t="s">
        <v>292</v>
      </c>
      <c r="C111" s="20"/>
      <c r="D111" s="20"/>
      <c r="E111" s="20"/>
      <c r="F111" s="21">
        <v>1</v>
      </c>
      <c r="G111" s="21"/>
      <c r="H111" s="20"/>
      <c r="I111" s="20"/>
      <c r="J111" s="20"/>
      <c r="K111" s="20"/>
      <c r="L111" s="22"/>
      <c r="M111" s="22"/>
      <c r="N111" s="22"/>
      <c r="O111" s="22"/>
      <c r="P111" s="20"/>
      <c r="Q111" s="22"/>
      <c r="R111" s="22"/>
      <c r="S111" s="22"/>
      <c r="T111" s="22"/>
      <c r="U111" s="21"/>
      <c r="V111" s="21"/>
      <c r="W111" s="21"/>
      <c r="X111" s="22"/>
      <c r="Y111" s="22"/>
      <c r="Z111" s="22"/>
      <c r="AB111" s="61"/>
      <c r="AC111" s="61"/>
      <c r="AD111" s="61"/>
      <c r="AF111" s="20"/>
      <c r="AG111" s="13">
        <v>1</v>
      </c>
    </row>
    <row r="112" spans="2:33" ht="24">
      <c r="B112" s="20" t="s">
        <v>59</v>
      </c>
      <c r="C112" s="20" t="s">
        <v>6</v>
      </c>
      <c r="D112" s="20" t="s">
        <v>19</v>
      </c>
      <c r="E112" s="20" t="s">
        <v>8</v>
      </c>
      <c r="F112" s="21">
        <v>1</v>
      </c>
      <c r="G112" s="21">
        <v>1942</v>
      </c>
      <c r="H112" s="20" t="s">
        <v>9</v>
      </c>
      <c r="I112" s="20" t="s">
        <v>256</v>
      </c>
      <c r="J112" s="20" t="s">
        <v>12</v>
      </c>
      <c r="K112" s="20"/>
      <c r="L112" s="22" t="s">
        <v>14</v>
      </c>
      <c r="M112" s="22" t="s">
        <v>15</v>
      </c>
      <c r="N112" s="22" t="s">
        <v>280</v>
      </c>
      <c r="O112" s="22" t="s">
        <v>14</v>
      </c>
      <c r="P112" s="20"/>
      <c r="Q112" s="22" t="s">
        <v>10</v>
      </c>
      <c r="R112" s="22">
        <v>12</v>
      </c>
      <c r="S112" s="22">
        <v>21</v>
      </c>
      <c r="T112" s="22">
        <v>1</v>
      </c>
      <c r="U112" s="21">
        <v>6</v>
      </c>
      <c r="V112" s="21">
        <v>21</v>
      </c>
      <c r="W112" s="21"/>
      <c r="X112" s="22" t="s">
        <v>55</v>
      </c>
      <c r="Y112" s="22" t="s">
        <v>10</v>
      </c>
      <c r="Z112" s="22" t="s">
        <v>10</v>
      </c>
      <c r="AB112" s="61"/>
      <c r="AC112" s="61"/>
      <c r="AD112" s="61"/>
      <c r="AF112" s="20"/>
    </row>
    <row r="113" spans="2:33" ht="24">
      <c r="B113" s="20" t="s">
        <v>63</v>
      </c>
      <c r="C113" s="20" t="s">
        <v>18</v>
      </c>
      <c r="D113" s="20" t="s">
        <v>23</v>
      </c>
      <c r="E113" s="20" t="s">
        <v>20</v>
      </c>
      <c r="F113" s="21" t="s">
        <v>26</v>
      </c>
      <c r="G113" s="21" t="s">
        <v>234</v>
      </c>
      <c r="H113" s="20" t="s">
        <v>9</v>
      </c>
      <c r="I113" s="20" t="s">
        <v>39</v>
      </c>
      <c r="J113" s="20"/>
      <c r="K113" s="20"/>
      <c r="L113" s="22" t="s">
        <v>234</v>
      </c>
      <c r="M113" s="22" t="s">
        <v>234</v>
      </c>
      <c r="N113" s="22" t="s">
        <v>234</v>
      </c>
      <c r="O113" s="22" t="s">
        <v>234</v>
      </c>
      <c r="P113" s="20"/>
      <c r="Q113" s="22" t="s">
        <v>234</v>
      </c>
      <c r="R113" s="22" t="s">
        <v>234</v>
      </c>
      <c r="S113" s="22" t="s">
        <v>234</v>
      </c>
      <c r="T113" s="22" t="s">
        <v>234</v>
      </c>
      <c r="U113" s="21" t="s">
        <v>234</v>
      </c>
      <c r="V113" s="21" t="s">
        <v>234</v>
      </c>
      <c r="W113" s="21"/>
      <c r="X113" s="22" t="s">
        <v>234</v>
      </c>
      <c r="Y113" s="22" t="s">
        <v>234</v>
      </c>
      <c r="Z113" s="22" t="s">
        <v>234</v>
      </c>
      <c r="AB113" s="61"/>
      <c r="AC113" s="61"/>
      <c r="AD113" s="61"/>
      <c r="AF113" s="20"/>
    </row>
    <row r="114" spans="2:33" ht="24">
      <c r="B114" s="20" t="s">
        <v>157</v>
      </c>
      <c r="C114" s="20" t="s">
        <v>127</v>
      </c>
      <c r="D114" s="20" t="s">
        <v>23</v>
      </c>
      <c r="E114" s="20" t="s">
        <v>20</v>
      </c>
      <c r="F114" s="21" t="s">
        <v>26</v>
      </c>
      <c r="G114" s="21" t="s">
        <v>234</v>
      </c>
      <c r="H114" s="20" t="s">
        <v>39</v>
      </c>
      <c r="I114" s="20" t="s">
        <v>39</v>
      </c>
      <c r="J114" s="20"/>
      <c r="K114" s="20"/>
      <c r="L114" s="22" t="s">
        <v>234</v>
      </c>
      <c r="M114" s="22" t="s">
        <v>234</v>
      </c>
      <c r="N114" s="22" t="s">
        <v>234</v>
      </c>
      <c r="O114" s="22" t="s">
        <v>234</v>
      </c>
      <c r="P114" s="20"/>
      <c r="Q114" s="22" t="s">
        <v>234</v>
      </c>
      <c r="R114" s="22" t="s">
        <v>234</v>
      </c>
      <c r="S114" s="22" t="s">
        <v>234</v>
      </c>
      <c r="T114" s="22" t="s">
        <v>234</v>
      </c>
      <c r="U114" s="21" t="s">
        <v>234</v>
      </c>
      <c r="V114" s="21" t="s">
        <v>234</v>
      </c>
      <c r="W114" s="21"/>
      <c r="X114" s="22" t="s">
        <v>234</v>
      </c>
      <c r="Y114" s="22" t="s">
        <v>234</v>
      </c>
      <c r="Z114" s="22" t="s">
        <v>234</v>
      </c>
      <c r="AB114" s="61"/>
      <c r="AC114" s="61"/>
      <c r="AD114" s="61"/>
      <c r="AF114" s="20"/>
    </row>
    <row r="115" spans="2:33" ht="24">
      <c r="B115" s="20" t="s">
        <v>64</v>
      </c>
      <c r="C115" s="20" t="s">
        <v>18</v>
      </c>
      <c r="D115" s="20" t="s">
        <v>7</v>
      </c>
      <c r="E115" s="20" t="s">
        <v>8</v>
      </c>
      <c r="F115" s="21">
        <v>1</v>
      </c>
      <c r="G115" s="21" t="s">
        <v>21</v>
      </c>
      <c r="H115" s="20" t="s">
        <v>62</v>
      </c>
      <c r="I115" s="20" t="s">
        <v>21</v>
      </c>
      <c r="J115" s="20"/>
      <c r="K115" s="20"/>
      <c r="L115" s="22" t="s">
        <v>14</v>
      </c>
      <c r="M115" s="22" t="s">
        <v>14</v>
      </c>
      <c r="N115" s="22" t="s">
        <v>14</v>
      </c>
      <c r="O115" s="22" t="s">
        <v>16</v>
      </c>
      <c r="P115" s="20"/>
      <c r="Q115" s="22" t="s">
        <v>11</v>
      </c>
      <c r="R115" s="22">
        <v>16</v>
      </c>
      <c r="S115" s="22">
        <v>16</v>
      </c>
      <c r="T115" s="22">
        <v>1</v>
      </c>
      <c r="U115" s="21">
        <v>6</v>
      </c>
      <c r="V115" s="21" t="s">
        <v>26</v>
      </c>
      <c r="W115" s="21"/>
      <c r="X115" s="22"/>
      <c r="Y115" s="22" t="s">
        <v>10</v>
      </c>
      <c r="Z115" s="22" t="s">
        <v>10</v>
      </c>
      <c r="AB115" s="61"/>
      <c r="AC115" s="61"/>
      <c r="AD115" s="61"/>
      <c r="AF115" s="20"/>
      <c r="AG115" s="13">
        <v>1</v>
      </c>
    </row>
    <row r="116" spans="2:33" ht="24">
      <c r="B116" s="20" t="s">
        <v>158</v>
      </c>
      <c r="C116" s="20" t="s">
        <v>127</v>
      </c>
      <c r="D116" s="20" t="s">
        <v>23</v>
      </c>
      <c r="E116" s="20" t="s">
        <v>20</v>
      </c>
      <c r="F116" s="21" t="s">
        <v>26</v>
      </c>
      <c r="G116" s="21" t="s">
        <v>234</v>
      </c>
      <c r="H116" s="20" t="s">
        <v>39</v>
      </c>
      <c r="I116" s="20" t="s">
        <v>39</v>
      </c>
      <c r="J116" s="20"/>
      <c r="K116" s="20"/>
      <c r="L116" s="22" t="s">
        <v>234</v>
      </c>
      <c r="M116" s="22" t="s">
        <v>234</v>
      </c>
      <c r="N116" s="22" t="s">
        <v>234</v>
      </c>
      <c r="O116" s="22" t="s">
        <v>234</v>
      </c>
      <c r="P116" s="20"/>
      <c r="Q116" s="22" t="s">
        <v>234</v>
      </c>
      <c r="R116" s="22" t="s">
        <v>234</v>
      </c>
      <c r="S116" s="22" t="s">
        <v>234</v>
      </c>
      <c r="T116" s="22" t="s">
        <v>234</v>
      </c>
      <c r="U116" s="21" t="s">
        <v>234</v>
      </c>
      <c r="V116" s="21" t="s">
        <v>234</v>
      </c>
      <c r="W116" s="21"/>
      <c r="X116" s="22" t="s">
        <v>234</v>
      </c>
      <c r="Y116" s="22" t="s">
        <v>234</v>
      </c>
      <c r="Z116" s="22" t="s">
        <v>234</v>
      </c>
      <c r="AB116" s="61"/>
      <c r="AC116" s="61"/>
      <c r="AD116" s="61"/>
      <c r="AF116" s="20"/>
    </row>
    <row r="117" spans="2:33" ht="24">
      <c r="B117" s="20" t="s">
        <v>205</v>
      </c>
      <c r="C117" s="20" t="s">
        <v>137</v>
      </c>
      <c r="D117" s="20" t="s">
        <v>46</v>
      </c>
      <c r="E117" s="20" t="s">
        <v>86</v>
      </c>
      <c r="F117" s="21">
        <v>1</v>
      </c>
      <c r="G117" s="21">
        <v>1939</v>
      </c>
      <c r="H117" s="20" t="s">
        <v>138</v>
      </c>
      <c r="I117" s="20" t="s">
        <v>99</v>
      </c>
      <c r="J117" s="20" t="s">
        <v>13</v>
      </c>
      <c r="K117" s="20"/>
      <c r="L117" s="22" t="s">
        <v>14</v>
      </c>
      <c r="M117" s="22" t="s">
        <v>14</v>
      </c>
      <c r="N117" s="22" t="s">
        <v>14</v>
      </c>
      <c r="O117" s="22" t="s">
        <v>16</v>
      </c>
      <c r="P117" s="20"/>
      <c r="Q117" s="22" t="s">
        <v>10</v>
      </c>
      <c r="R117" s="22">
        <v>16</v>
      </c>
      <c r="S117" s="22">
        <v>17</v>
      </c>
      <c r="T117" s="22">
        <v>1</v>
      </c>
      <c r="U117" s="21" t="s">
        <v>17</v>
      </c>
      <c r="V117" s="21" t="s">
        <v>26</v>
      </c>
      <c r="W117" s="21"/>
      <c r="X117" s="22" t="s">
        <v>36</v>
      </c>
      <c r="Y117" s="22" t="s">
        <v>10</v>
      </c>
      <c r="Z117" s="22" t="s">
        <v>10</v>
      </c>
      <c r="AB117" s="61"/>
      <c r="AC117" s="61"/>
      <c r="AD117" s="61"/>
      <c r="AF117" s="20"/>
      <c r="AG117" s="13">
        <v>1</v>
      </c>
    </row>
    <row r="118" spans="2:33" ht="24">
      <c r="B118" s="20" t="s">
        <v>226</v>
      </c>
      <c r="C118" s="20" t="s">
        <v>127</v>
      </c>
      <c r="D118" s="20" t="s">
        <v>46</v>
      </c>
      <c r="E118" s="20" t="s">
        <v>86</v>
      </c>
      <c r="F118" s="21">
        <v>2</v>
      </c>
      <c r="G118" s="21">
        <v>1926</v>
      </c>
      <c r="H118" s="20" t="s">
        <v>98</v>
      </c>
      <c r="I118" s="20" t="s">
        <v>99</v>
      </c>
      <c r="J118" s="20" t="s">
        <v>13</v>
      </c>
      <c r="K118" s="20"/>
      <c r="L118" s="22" t="s">
        <v>14</v>
      </c>
      <c r="M118" s="22" t="s">
        <v>14</v>
      </c>
      <c r="N118" s="22" t="s">
        <v>14</v>
      </c>
      <c r="O118" s="22" t="s">
        <v>16</v>
      </c>
      <c r="P118" s="20"/>
      <c r="Q118" s="22" t="s">
        <v>11</v>
      </c>
      <c r="R118" s="22">
        <v>17</v>
      </c>
      <c r="S118" s="22">
        <v>18</v>
      </c>
      <c r="T118" s="22">
        <v>1</v>
      </c>
      <c r="U118" s="21" t="s">
        <v>17</v>
      </c>
      <c r="V118" s="21" t="s">
        <v>26</v>
      </c>
      <c r="W118" s="21"/>
      <c r="X118" s="22" t="s">
        <v>234</v>
      </c>
      <c r="Y118" s="22" t="s">
        <v>10</v>
      </c>
      <c r="Z118" s="22" t="s">
        <v>11</v>
      </c>
      <c r="AB118" s="61"/>
      <c r="AC118" s="61"/>
      <c r="AD118" s="61"/>
      <c r="AF118" s="20"/>
      <c r="AG118" s="13">
        <v>1</v>
      </c>
    </row>
    <row r="119" spans="2:33" ht="60">
      <c r="B119" s="20" t="s">
        <v>115</v>
      </c>
      <c r="C119" s="20" t="s">
        <v>83</v>
      </c>
      <c r="D119" s="20" t="s">
        <v>19</v>
      </c>
      <c r="E119" s="20" t="s">
        <v>8</v>
      </c>
      <c r="F119" s="21">
        <v>1</v>
      </c>
      <c r="G119" s="21">
        <v>1956</v>
      </c>
      <c r="H119" s="20" t="s">
        <v>32</v>
      </c>
      <c r="I119" s="20" t="s">
        <v>42</v>
      </c>
      <c r="J119" s="20" t="s">
        <v>248</v>
      </c>
      <c r="K119" s="20"/>
      <c r="L119" s="22" t="s">
        <v>47</v>
      </c>
      <c r="M119" s="22" t="s">
        <v>47</v>
      </c>
      <c r="N119" s="22" t="s">
        <v>47</v>
      </c>
      <c r="O119" s="22" t="s">
        <v>47</v>
      </c>
      <c r="P119" s="20"/>
      <c r="Q119" s="22" t="s">
        <v>11</v>
      </c>
      <c r="R119" s="22">
        <v>15</v>
      </c>
      <c r="S119" s="22">
        <v>21</v>
      </c>
      <c r="T119" s="22">
        <v>1</v>
      </c>
      <c r="U119" s="21" t="s">
        <v>17</v>
      </c>
      <c r="V119" s="21" t="s">
        <v>26</v>
      </c>
      <c r="W119" s="21"/>
      <c r="X119" s="22" t="s">
        <v>234</v>
      </c>
      <c r="Y119" s="22" t="s">
        <v>11</v>
      </c>
      <c r="Z119" s="22" t="s">
        <v>11</v>
      </c>
      <c r="AB119" s="61"/>
      <c r="AC119" s="61"/>
      <c r="AD119" s="61"/>
      <c r="AF119" s="20"/>
      <c r="AG119" s="13">
        <v>1</v>
      </c>
    </row>
    <row r="120" spans="2:33" ht="24">
      <c r="B120" s="20" t="s">
        <v>65</v>
      </c>
      <c r="C120" s="20" t="s">
        <v>18</v>
      </c>
      <c r="D120" s="20" t="s">
        <v>23</v>
      </c>
      <c r="E120" s="20" t="s">
        <v>20</v>
      </c>
      <c r="F120" s="21">
        <v>1</v>
      </c>
      <c r="G120" s="21">
        <v>1955</v>
      </c>
      <c r="H120" s="20" t="s">
        <v>9</v>
      </c>
      <c r="I120" s="20" t="s">
        <v>256</v>
      </c>
      <c r="J120" s="20" t="s">
        <v>12</v>
      </c>
      <c r="K120" s="20"/>
      <c r="L120" s="22" t="s">
        <v>14</v>
      </c>
      <c r="M120" s="22" t="s">
        <v>15</v>
      </c>
      <c r="N120" s="22" t="s">
        <v>281</v>
      </c>
      <c r="O120" s="22" t="s">
        <v>14</v>
      </c>
      <c r="P120" s="20"/>
      <c r="Q120" s="22" t="s">
        <v>10</v>
      </c>
      <c r="R120" s="22">
        <v>14</v>
      </c>
      <c r="S120" s="22">
        <v>21</v>
      </c>
      <c r="T120" s="22">
        <v>1</v>
      </c>
      <c r="U120" s="21" t="s">
        <v>17</v>
      </c>
      <c r="V120" s="21">
        <v>26</v>
      </c>
      <c r="W120" s="21"/>
      <c r="X120" s="22"/>
      <c r="Y120" s="22" t="s">
        <v>11</v>
      </c>
      <c r="Z120" s="22" t="s">
        <v>10</v>
      </c>
      <c r="AB120" s="61"/>
      <c r="AC120" s="61"/>
      <c r="AD120" s="61"/>
      <c r="AF120" s="20"/>
    </row>
    <row r="121" spans="2:33" ht="24">
      <c r="B121" s="20" t="s">
        <v>66</v>
      </c>
      <c r="C121" s="20" t="s">
        <v>18</v>
      </c>
      <c r="D121" s="20" t="s">
        <v>19</v>
      </c>
      <c r="E121" s="20" t="s">
        <v>20</v>
      </c>
      <c r="F121" s="21" t="s">
        <v>26</v>
      </c>
      <c r="G121" s="21" t="s">
        <v>234</v>
      </c>
      <c r="H121" s="20" t="s">
        <v>39</v>
      </c>
      <c r="I121" s="20" t="s">
        <v>39</v>
      </c>
      <c r="J121" s="20"/>
      <c r="K121" s="20"/>
      <c r="L121" s="22" t="s">
        <v>234</v>
      </c>
      <c r="M121" s="22" t="s">
        <v>234</v>
      </c>
      <c r="N121" s="22" t="s">
        <v>234</v>
      </c>
      <c r="O121" s="22" t="s">
        <v>234</v>
      </c>
      <c r="P121" s="20"/>
      <c r="Q121" s="22" t="s">
        <v>234</v>
      </c>
      <c r="R121" s="22" t="s">
        <v>234</v>
      </c>
      <c r="S121" s="22" t="s">
        <v>234</v>
      </c>
      <c r="T121" s="22" t="s">
        <v>234</v>
      </c>
      <c r="U121" s="21" t="s">
        <v>234</v>
      </c>
      <c r="V121" s="21" t="s">
        <v>234</v>
      </c>
      <c r="W121" s="21"/>
      <c r="X121" s="22" t="s">
        <v>234</v>
      </c>
      <c r="Y121" s="22" t="s">
        <v>234</v>
      </c>
      <c r="Z121" s="22" t="s">
        <v>234</v>
      </c>
      <c r="AB121" s="61"/>
      <c r="AC121" s="61"/>
      <c r="AD121" s="61"/>
      <c r="AF121" s="20"/>
    </row>
    <row r="122" spans="2:33" ht="24">
      <c r="B122" s="20" t="s">
        <v>206</v>
      </c>
      <c r="C122" s="20" t="s">
        <v>137</v>
      </c>
      <c r="D122" s="20" t="s">
        <v>46</v>
      </c>
      <c r="E122" s="20" t="s">
        <v>86</v>
      </c>
      <c r="F122" s="21">
        <v>1</v>
      </c>
      <c r="G122" s="21">
        <v>1946</v>
      </c>
      <c r="H122" s="20" t="s">
        <v>138</v>
      </c>
      <c r="I122" s="20" t="s">
        <v>99</v>
      </c>
      <c r="J122" s="20" t="s">
        <v>13</v>
      </c>
      <c r="K122" s="20"/>
      <c r="L122" s="22" t="s">
        <v>14</v>
      </c>
      <c r="M122" s="22" t="s">
        <v>14</v>
      </c>
      <c r="N122" s="22" t="s">
        <v>14</v>
      </c>
      <c r="O122" s="22" t="s">
        <v>16</v>
      </c>
      <c r="P122" s="20"/>
      <c r="Q122" s="22" t="s">
        <v>10</v>
      </c>
      <c r="R122" s="22">
        <v>18</v>
      </c>
      <c r="S122" s="22">
        <v>18</v>
      </c>
      <c r="T122" s="22">
        <v>1</v>
      </c>
      <c r="U122" s="21" t="s">
        <v>17</v>
      </c>
      <c r="V122" s="21" t="s">
        <v>26</v>
      </c>
      <c r="W122" s="21"/>
      <c r="X122" s="22" t="s">
        <v>234</v>
      </c>
      <c r="Y122" s="22" t="s">
        <v>11</v>
      </c>
      <c r="Z122" s="22" t="s">
        <v>10</v>
      </c>
      <c r="AB122" s="61"/>
      <c r="AC122" s="61"/>
      <c r="AD122" s="61"/>
      <c r="AF122" s="20"/>
      <c r="AG122" s="13">
        <v>1</v>
      </c>
    </row>
    <row r="123" spans="2:33" ht="24">
      <c r="B123" s="20" t="s">
        <v>159</v>
      </c>
      <c r="C123" s="20" t="s">
        <v>131</v>
      </c>
      <c r="D123" s="20" t="s">
        <v>46</v>
      </c>
      <c r="E123" s="20" t="s">
        <v>52</v>
      </c>
      <c r="F123" s="21" t="s">
        <v>26</v>
      </c>
      <c r="G123" s="21" t="s">
        <v>234</v>
      </c>
      <c r="H123" s="20" t="s">
        <v>39</v>
      </c>
      <c r="I123" s="20" t="s">
        <v>39</v>
      </c>
      <c r="J123" s="20"/>
      <c r="K123" s="20"/>
      <c r="L123" s="22" t="s">
        <v>234</v>
      </c>
      <c r="M123" s="22" t="s">
        <v>234</v>
      </c>
      <c r="N123" s="22" t="s">
        <v>234</v>
      </c>
      <c r="O123" s="22" t="s">
        <v>234</v>
      </c>
      <c r="P123" s="20"/>
      <c r="Q123" s="22" t="s">
        <v>234</v>
      </c>
      <c r="R123" s="22" t="s">
        <v>234</v>
      </c>
      <c r="S123" s="22" t="s">
        <v>234</v>
      </c>
      <c r="T123" s="22" t="s">
        <v>234</v>
      </c>
      <c r="U123" s="21" t="s">
        <v>234</v>
      </c>
      <c r="V123" s="21" t="s">
        <v>234</v>
      </c>
      <c r="W123" s="21"/>
      <c r="X123" s="22" t="s">
        <v>234</v>
      </c>
      <c r="Y123" s="22" t="s">
        <v>234</v>
      </c>
      <c r="Z123" s="22" t="s">
        <v>234</v>
      </c>
      <c r="AB123" s="61"/>
      <c r="AC123" s="61"/>
      <c r="AD123" s="61"/>
      <c r="AF123" s="20"/>
    </row>
    <row r="124" spans="2:33" ht="24">
      <c r="B124" s="20" t="s">
        <v>160</v>
      </c>
      <c r="C124" s="20" t="s">
        <v>127</v>
      </c>
      <c r="D124" s="20" t="s">
        <v>19</v>
      </c>
      <c r="E124" s="20" t="s">
        <v>20</v>
      </c>
      <c r="F124" s="21" t="s">
        <v>26</v>
      </c>
      <c r="G124" s="21" t="s">
        <v>234</v>
      </c>
      <c r="H124" s="20" t="s">
        <v>39</v>
      </c>
      <c r="I124" s="20" t="s">
        <v>39</v>
      </c>
      <c r="J124" s="20"/>
      <c r="K124" s="20"/>
      <c r="L124" s="22" t="s">
        <v>234</v>
      </c>
      <c r="M124" s="22" t="s">
        <v>234</v>
      </c>
      <c r="N124" s="22" t="s">
        <v>234</v>
      </c>
      <c r="O124" s="22" t="s">
        <v>234</v>
      </c>
      <c r="P124" s="20"/>
      <c r="Q124" s="22" t="s">
        <v>234</v>
      </c>
      <c r="R124" s="22" t="s">
        <v>234</v>
      </c>
      <c r="S124" s="22" t="s">
        <v>234</v>
      </c>
      <c r="T124" s="22" t="s">
        <v>234</v>
      </c>
      <c r="U124" s="21" t="s">
        <v>234</v>
      </c>
      <c r="V124" s="21" t="s">
        <v>234</v>
      </c>
      <c r="W124" s="21"/>
      <c r="X124" s="22" t="s">
        <v>234</v>
      </c>
      <c r="Y124" s="22" t="s">
        <v>234</v>
      </c>
      <c r="Z124" s="22" t="s">
        <v>234</v>
      </c>
      <c r="AB124" s="61"/>
      <c r="AC124" s="61"/>
      <c r="AD124" s="61"/>
      <c r="AF124" s="20"/>
    </row>
    <row r="125" spans="2:33" ht="24">
      <c r="B125" s="20" t="s">
        <v>227</v>
      </c>
      <c r="C125" s="20" t="s">
        <v>127</v>
      </c>
      <c r="D125" s="20" t="s">
        <v>7</v>
      </c>
      <c r="E125" s="20" t="s">
        <v>52</v>
      </c>
      <c r="F125" s="21" t="s">
        <v>26</v>
      </c>
      <c r="G125" s="21" t="s">
        <v>234</v>
      </c>
      <c r="H125" s="20" t="s">
        <v>39</v>
      </c>
      <c r="I125" s="20" t="s">
        <v>39</v>
      </c>
      <c r="J125" s="20"/>
      <c r="K125" s="20"/>
      <c r="L125" s="22" t="s">
        <v>234</v>
      </c>
      <c r="M125" s="22" t="s">
        <v>234</v>
      </c>
      <c r="N125" s="22" t="s">
        <v>234</v>
      </c>
      <c r="O125" s="22" t="s">
        <v>234</v>
      </c>
      <c r="P125" s="20"/>
      <c r="Q125" s="22" t="s">
        <v>234</v>
      </c>
      <c r="R125" s="22" t="s">
        <v>234</v>
      </c>
      <c r="S125" s="22" t="s">
        <v>234</v>
      </c>
      <c r="T125" s="22" t="s">
        <v>234</v>
      </c>
      <c r="U125" s="21" t="s">
        <v>234</v>
      </c>
      <c r="V125" s="21" t="s">
        <v>234</v>
      </c>
      <c r="W125" s="21"/>
      <c r="X125" s="22" t="s">
        <v>234</v>
      </c>
      <c r="Y125" s="22" t="s">
        <v>234</v>
      </c>
      <c r="Z125" s="22" t="s">
        <v>234</v>
      </c>
      <c r="AB125" s="61"/>
      <c r="AC125" s="61"/>
      <c r="AD125" s="61"/>
      <c r="AF125" s="20"/>
    </row>
    <row r="126" spans="2:33" ht="24">
      <c r="B126" s="20" t="s">
        <v>116</v>
      </c>
      <c r="C126" s="20" t="s">
        <v>83</v>
      </c>
      <c r="D126" s="20" t="s">
        <v>7</v>
      </c>
      <c r="E126" s="20" t="s">
        <v>52</v>
      </c>
      <c r="F126" s="21" t="s">
        <v>26</v>
      </c>
      <c r="G126" s="21" t="s">
        <v>234</v>
      </c>
      <c r="H126" s="20" t="s">
        <v>39</v>
      </c>
      <c r="I126" s="20" t="s">
        <v>39</v>
      </c>
      <c r="J126" s="20"/>
      <c r="K126" s="20"/>
      <c r="L126" s="22" t="s">
        <v>234</v>
      </c>
      <c r="M126" s="22" t="s">
        <v>234</v>
      </c>
      <c r="N126" s="22" t="s">
        <v>234</v>
      </c>
      <c r="O126" s="22" t="s">
        <v>234</v>
      </c>
      <c r="P126" s="20"/>
      <c r="Q126" s="22" t="s">
        <v>234</v>
      </c>
      <c r="R126" s="22" t="s">
        <v>234</v>
      </c>
      <c r="S126" s="22" t="s">
        <v>234</v>
      </c>
      <c r="T126" s="22" t="s">
        <v>234</v>
      </c>
      <c r="U126" s="21" t="s">
        <v>234</v>
      </c>
      <c r="V126" s="21" t="s">
        <v>234</v>
      </c>
      <c r="W126" s="21"/>
      <c r="X126" s="22" t="s">
        <v>234</v>
      </c>
      <c r="Y126" s="22" t="s">
        <v>234</v>
      </c>
      <c r="Z126" s="22" t="s">
        <v>234</v>
      </c>
      <c r="AB126" s="61"/>
      <c r="AC126" s="61"/>
      <c r="AD126" s="61"/>
      <c r="AF126" s="20"/>
    </row>
    <row r="127" spans="2:33" ht="24">
      <c r="B127" s="20" t="s">
        <v>228</v>
      </c>
      <c r="C127" s="20" t="s">
        <v>127</v>
      </c>
      <c r="D127" s="20" t="s">
        <v>19</v>
      </c>
      <c r="E127" s="20" t="s">
        <v>20</v>
      </c>
      <c r="F127" s="21" t="s">
        <v>26</v>
      </c>
      <c r="G127" s="21" t="s">
        <v>234</v>
      </c>
      <c r="H127" s="20" t="s">
        <v>39</v>
      </c>
      <c r="I127" s="20" t="s">
        <v>39</v>
      </c>
      <c r="J127" s="20"/>
      <c r="K127" s="20"/>
      <c r="L127" s="22" t="s">
        <v>234</v>
      </c>
      <c r="M127" s="22" t="s">
        <v>234</v>
      </c>
      <c r="N127" s="22" t="s">
        <v>234</v>
      </c>
      <c r="O127" s="22" t="s">
        <v>234</v>
      </c>
      <c r="P127" s="20"/>
      <c r="Q127" s="22" t="s">
        <v>234</v>
      </c>
      <c r="R127" s="22" t="s">
        <v>234</v>
      </c>
      <c r="S127" s="22" t="s">
        <v>234</v>
      </c>
      <c r="T127" s="22" t="s">
        <v>234</v>
      </c>
      <c r="U127" s="21" t="s">
        <v>234</v>
      </c>
      <c r="V127" s="21" t="s">
        <v>234</v>
      </c>
      <c r="W127" s="21"/>
      <c r="X127" s="22" t="s">
        <v>234</v>
      </c>
      <c r="Y127" s="22" t="s">
        <v>234</v>
      </c>
      <c r="Z127" s="22" t="s">
        <v>234</v>
      </c>
      <c r="AB127" s="61"/>
      <c r="AC127" s="61"/>
      <c r="AD127" s="61"/>
      <c r="AF127" s="20"/>
    </row>
    <row r="128" spans="2:33" ht="72">
      <c r="B128" s="20" t="s">
        <v>117</v>
      </c>
      <c r="C128" s="20" t="s">
        <v>83</v>
      </c>
      <c r="D128" s="20" t="s">
        <v>19</v>
      </c>
      <c r="E128" s="20" t="s">
        <v>8</v>
      </c>
      <c r="F128" s="21" t="s">
        <v>118</v>
      </c>
      <c r="G128" s="21">
        <v>1993</v>
      </c>
      <c r="H128" s="20" t="s">
        <v>9</v>
      </c>
      <c r="I128" s="20" t="s">
        <v>256</v>
      </c>
      <c r="J128" s="20" t="s">
        <v>13</v>
      </c>
      <c r="K128" s="20"/>
      <c r="L128" s="22" t="s">
        <v>14</v>
      </c>
      <c r="M128" s="22" t="s">
        <v>15</v>
      </c>
      <c r="N128" s="22" t="s">
        <v>283</v>
      </c>
      <c r="O128" s="22" t="s">
        <v>14</v>
      </c>
      <c r="P128" s="20"/>
      <c r="Q128" s="22" t="s">
        <v>10</v>
      </c>
      <c r="R128" s="22" t="s">
        <v>234</v>
      </c>
      <c r="S128" s="22" t="s">
        <v>234</v>
      </c>
      <c r="T128" s="22" t="s">
        <v>234</v>
      </c>
      <c r="U128" s="21" t="s">
        <v>234</v>
      </c>
      <c r="V128" s="21" t="s">
        <v>234</v>
      </c>
      <c r="W128" s="21"/>
      <c r="X128" s="22" t="s">
        <v>234</v>
      </c>
      <c r="Y128" s="22" t="s">
        <v>234</v>
      </c>
      <c r="Z128" s="22" t="s">
        <v>234</v>
      </c>
      <c r="AB128" s="61"/>
      <c r="AC128" s="61"/>
      <c r="AD128" s="61"/>
      <c r="AF128" s="20"/>
    </row>
    <row r="129" spans="2:33" ht="24">
      <c r="B129" s="20" t="s">
        <v>119</v>
      </c>
      <c r="C129" s="20" t="s">
        <v>83</v>
      </c>
      <c r="D129" s="20" t="s">
        <v>7</v>
      </c>
      <c r="E129" s="20" t="s">
        <v>52</v>
      </c>
      <c r="F129" s="21" t="s">
        <v>26</v>
      </c>
      <c r="G129" s="21" t="s">
        <v>234</v>
      </c>
      <c r="H129" s="20" t="s">
        <v>39</v>
      </c>
      <c r="I129" s="20" t="s">
        <v>39</v>
      </c>
      <c r="J129" s="20"/>
      <c r="K129" s="20"/>
      <c r="L129" s="22" t="s">
        <v>234</v>
      </c>
      <c r="M129" s="22" t="s">
        <v>234</v>
      </c>
      <c r="N129" s="22" t="s">
        <v>234</v>
      </c>
      <c r="O129" s="22" t="s">
        <v>234</v>
      </c>
      <c r="P129" s="20"/>
      <c r="Q129" s="22" t="s">
        <v>234</v>
      </c>
      <c r="R129" s="22" t="s">
        <v>234</v>
      </c>
      <c r="S129" s="22" t="s">
        <v>234</v>
      </c>
      <c r="T129" s="22" t="s">
        <v>234</v>
      </c>
      <c r="U129" s="21" t="s">
        <v>234</v>
      </c>
      <c r="V129" s="21" t="s">
        <v>234</v>
      </c>
      <c r="W129" s="21"/>
      <c r="X129" s="22" t="s">
        <v>234</v>
      </c>
      <c r="Y129" s="22" t="s">
        <v>234</v>
      </c>
      <c r="Z129" s="22" t="s">
        <v>234</v>
      </c>
      <c r="AB129" s="61"/>
      <c r="AC129" s="61"/>
      <c r="AD129" s="61"/>
      <c r="AF129" s="20"/>
      <c r="AG129" s="13">
        <v>1</v>
      </c>
    </row>
    <row r="130" spans="2:33" ht="24">
      <c r="B130" s="20" t="s">
        <v>161</v>
      </c>
      <c r="C130" s="20" t="s">
        <v>127</v>
      </c>
      <c r="D130" s="20" t="s">
        <v>19</v>
      </c>
      <c r="E130" s="20" t="s">
        <v>8</v>
      </c>
      <c r="F130" s="21" t="s">
        <v>26</v>
      </c>
      <c r="G130" s="21" t="s">
        <v>234</v>
      </c>
      <c r="H130" s="20" t="s">
        <v>39</v>
      </c>
      <c r="I130" s="20" t="s">
        <v>39</v>
      </c>
      <c r="J130" s="20"/>
      <c r="K130" s="20"/>
      <c r="L130" s="22" t="s">
        <v>234</v>
      </c>
      <c r="M130" s="22" t="s">
        <v>234</v>
      </c>
      <c r="N130" s="22" t="s">
        <v>234</v>
      </c>
      <c r="O130" s="22" t="s">
        <v>234</v>
      </c>
      <c r="P130" s="20"/>
      <c r="Q130" s="22" t="s">
        <v>234</v>
      </c>
      <c r="R130" s="22" t="s">
        <v>234</v>
      </c>
      <c r="S130" s="22" t="s">
        <v>234</v>
      </c>
      <c r="T130" s="22" t="s">
        <v>234</v>
      </c>
      <c r="U130" s="21" t="s">
        <v>234</v>
      </c>
      <c r="V130" s="21" t="s">
        <v>234</v>
      </c>
      <c r="W130" s="21"/>
      <c r="X130" s="22" t="s">
        <v>234</v>
      </c>
      <c r="Y130" s="22" t="s">
        <v>234</v>
      </c>
      <c r="Z130" s="22" t="s">
        <v>234</v>
      </c>
      <c r="AB130" s="61"/>
      <c r="AC130" s="61"/>
      <c r="AD130" s="61"/>
      <c r="AF130" s="20"/>
    </row>
    <row r="131" spans="2:33" ht="24">
      <c r="B131" s="20" t="s">
        <v>207</v>
      </c>
      <c r="C131" s="20" t="s">
        <v>174</v>
      </c>
      <c r="D131" s="20" t="s">
        <v>46</v>
      </c>
      <c r="E131" s="20" t="s">
        <v>86</v>
      </c>
      <c r="F131" s="21">
        <v>1</v>
      </c>
      <c r="G131" s="21">
        <v>1947</v>
      </c>
      <c r="H131" s="20" t="s">
        <v>138</v>
      </c>
      <c r="I131" s="20" t="s">
        <v>25</v>
      </c>
      <c r="J131" s="20" t="s">
        <v>13</v>
      </c>
      <c r="K131" s="20"/>
      <c r="L131" s="22" t="s">
        <v>14</v>
      </c>
      <c r="M131" s="22" t="s">
        <v>14</v>
      </c>
      <c r="N131" s="22" t="s">
        <v>14</v>
      </c>
      <c r="O131" s="22" t="s">
        <v>16</v>
      </c>
      <c r="P131" s="20"/>
      <c r="Q131" s="22" t="s">
        <v>11</v>
      </c>
      <c r="R131" s="22">
        <v>18</v>
      </c>
      <c r="S131" s="22">
        <v>21</v>
      </c>
      <c r="T131" s="22">
        <v>1</v>
      </c>
      <c r="U131" s="21" t="s">
        <v>17</v>
      </c>
      <c r="V131" s="21" t="s">
        <v>26</v>
      </c>
      <c r="W131" s="21"/>
      <c r="X131" s="22" t="s">
        <v>234</v>
      </c>
      <c r="Y131" s="22" t="s">
        <v>11</v>
      </c>
      <c r="Z131" s="22" t="s">
        <v>11</v>
      </c>
      <c r="AB131" s="61"/>
      <c r="AC131" s="61"/>
      <c r="AD131" s="61"/>
      <c r="AF131" s="20"/>
      <c r="AG131" s="13">
        <v>1</v>
      </c>
    </row>
    <row r="132" spans="2:33" ht="36">
      <c r="B132" s="20" t="s">
        <v>208</v>
      </c>
      <c r="C132" s="20" t="s">
        <v>137</v>
      </c>
      <c r="D132" s="20" t="s">
        <v>46</v>
      </c>
      <c r="E132" s="20" t="s">
        <v>86</v>
      </c>
      <c r="F132" s="21">
        <v>1</v>
      </c>
      <c r="G132" s="21">
        <v>1942</v>
      </c>
      <c r="H132" s="20" t="s">
        <v>138</v>
      </c>
      <c r="I132" s="20" t="s">
        <v>25</v>
      </c>
      <c r="J132" s="20" t="s">
        <v>13</v>
      </c>
      <c r="K132" s="20"/>
      <c r="L132" s="22" t="s">
        <v>47</v>
      </c>
      <c r="M132" s="22" t="s">
        <v>47</v>
      </c>
      <c r="N132" s="22" t="s">
        <v>47</v>
      </c>
      <c r="O132" s="22" t="s">
        <v>28</v>
      </c>
      <c r="P132" s="20"/>
      <c r="Q132" s="22" t="s">
        <v>11</v>
      </c>
      <c r="R132" s="22">
        <v>16</v>
      </c>
      <c r="S132" s="22">
        <v>24</v>
      </c>
      <c r="T132" s="22">
        <v>1</v>
      </c>
      <c r="U132" s="21" t="s">
        <v>17</v>
      </c>
      <c r="V132" s="21" t="s">
        <v>26</v>
      </c>
      <c r="W132" s="21"/>
      <c r="X132" s="22" t="s">
        <v>234</v>
      </c>
      <c r="Y132" s="22" t="s">
        <v>11</v>
      </c>
      <c r="Z132" s="22" t="s">
        <v>11</v>
      </c>
      <c r="AB132" s="61"/>
      <c r="AC132" s="61"/>
      <c r="AD132" s="61"/>
      <c r="AF132" s="20"/>
      <c r="AG132" s="13">
        <v>1</v>
      </c>
    </row>
    <row r="133" spans="2:33" ht="36">
      <c r="B133" s="20" t="s">
        <v>203</v>
      </c>
      <c r="C133" s="20" t="s">
        <v>174</v>
      </c>
      <c r="D133" s="20" t="s">
        <v>19</v>
      </c>
      <c r="E133" s="20" t="s">
        <v>8</v>
      </c>
      <c r="F133" s="21">
        <v>2</v>
      </c>
      <c r="G133" s="21">
        <v>1977</v>
      </c>
      <c r="H133" s="20" t="s">
        <v>87</v>
      </c>
      <c r="I133" s="20" t="s">
        <v>25</v>
      </c>
      <c r="J133" s="20" t="s">
        <v>13</v>
      </c>
      <c r="K133" s="20"/>
      <c r="L133" s="22" t="s">
        <v>14</v>
      </c>
      <c r="M133" s="22" t="s">
        <v>47</v>
      </c>
      <c r="N133" s="22" t="s">
        <v>47</v>
      </c>
      <c r="O133" s="22" t="s">
        <v>14</v>
      </c>
      <c r="P133" s="20"/>
      <c r="Q133" s="22" t="s">
        <v>11</v>
      </c>
      <c r="R133" s="22">
        <v>16</v>
      </c>
      <c r="S133" s="22">
        <v>18</v>
      </c>
      <c r="T133" s="22">
        <v>1</v>
      </c>
      <c r="U133" s="21" t="s">
        <v>17</v>
      </c>
      <c r="V133" s="21" t="s">
        <v>26</v>
      </c>
      <c r="W133" s="21"/>
      <c r="X133" s="22" t="s">
        <v>55</v>
      </c>
      <c r="Y133" s="22" t="s">
        <v>11</v>
      </c>
      <c r="Z133" s="22" t="s">
        <v>11</v>
      </c>
      <c r="AB133" s="61"/>
      <c r="AC133" s="61"/>
      <c r="AD133" s="61"/>
      <c r="AF133" s="20"/>
      <c r="AG133" s="13">
        <v>1</v>
      </c>
    </row>
    <row r="134" spans="2:33" ht="24">
      <c r="B134" s="20" t="s">
        <v>209</v>
      </c>
      <c r="C134" s="20" t="s">
        <v>174</v>
      </c>
      <c r="D134" s="20" t="s">
        <v>7</v>
      </c>
      <c r="E134" s="20" t="s">
        <v>52</v>
      </c>
      <c r="F134" s="21">
        <v>1</v>
      </c>
      <c r="G134" s="21">
        <v>1950</v>
      </c>
      <c r="H134" s="20" t="s">
        <v>138</v>
      </c>
      <c r="I134" s="20" t="s">
        <v>99</v>
      </c>
      <c r="J134" s="20" t="s">
        <v>13</v>
      </c>
      <c r="K134" s="20"/>
      <c r="L134" s="22" t="s">
        <v>14</v>
      </c>
      <c r="M134" s="22" t="s">
        <v>14</v>
      </c>
      <c r="N134" s="22" t="s">
        <v>14</v>
      </c>
      <c r="O134" s="22" t="s">
        <v>16</v>
      </c>
      <c r="P134" s="20"/>
      <c r="Q134" s="22" t="s">
        <v>10</v>
      </c>
      <c r="R134" s="22">
        <v>18</v>
      </c>
      <c r="S134" s="22">
        <v>26</v>
      </c>
      <c r="T134" s="22">
        <v>1</v>
      </c>
      <c r="U134" s="21" t="s">
        <v>17</v>
      </c>
      <c r="V134" s="21" t="s">
        <v>26</v>
      </c>
      <c r="W134" s="21"/>
      <c r="X134" s="22" t="s">
        <v>234</v>
      </c>
      <c r="Y134" s="22" t="s">
        <v>11</v>
      </c>
      <c r="Z134" s="22" t="s">
        <v>11</v>
      </c>
      <c r="AB134" s="61"/>
      <c r="AC134" s="61"/>
      <c r="AD134" s="61"/>
      <c r="AF134" s="20"/>
      <c r="AG134" s="13">
        <v>1</v>
      </c>
    </row>
    <row r="135" spans="2:33" ht="36">
      <c r="B135" s="20" t="s">
        <v>210</v>
      </c>
      <c r="C135" s="20" t="s">
        <v>174</v>
      </c>
      <c r="D135" s="20" t="s">
        <v>7</v>
      </c>
      <c r="E135" s="20" t="s">
        <v>52</v>
      </c>
      <c r="F135" s="21">
        <v>2</v>
      </c>
      <c r="G135" s="21">
        <v>1944</v>
      </c>
      <c r="H135" s="20" t="s">
        <v>87</v>
      </c>
      <c r="I135" s="20" t="s">
        <v>99</v>
      </c>
      <c r="J135" s="20" t="s">
        <v>13</v>
      </c>
      <c r="K135" s="20"/>
      <c r="L135" s="22" t="s">
        <v>14</v>
      </c>
      <c r="M135" s="22" t="s">
        <v>14</v>
      </c>
      <c r="N135" s="22" t="s">
        <v>47</v>
      </c>
      <c r="O135" s="22" t="s">
        <v>28</v>
      </c>
      <c r="P135" s="20"/>
      <c r="Q135" s="22" t="s">
        <v>11</v>
      </c>
      <c r="R135" s="22">
        <v>16</v>
      </c>
      <c r="S135" s="22">
        <v>18</v>
      </c>
      <c r="T135" s="22">
        <v>1</v>
      </c>
      <c r="U135" s="21" t="s">
        <v>17</v>
      </c>
      <c r="V135" s="21" t="s">
        <v>26</v>
      </c>
      <c r="W135" s="21"/>
      <c r="X135" s="22" t="s">
        <v>234</v>
      </c>
      <c r="Y135" s="22" t="s">
        <v>11</v>
      </c>
      <c r="Z135" s="22" t="s">
        <v>10</v>
      </c>
      <c r="AB135" s="61"/>
      <c r="AC135" s="61"/>
      <c r="AD135" s="61"/>
      <c r="AF135" s="20"/>
      <c r="AG135" s="13">
        <v>1</v>
      </c>
    </row>
    <row r="136" spans="2:33" ht="24">
      <c r="B136" s="20" t="s">
        <v>67</v>
      </c>
      <c r="C136" s="20" t="s">
        <v>18</v>
      </c>
      <c r="D136" s="20" t="s">
        <v>23</v>
      </c>
      <c r="E136" s="20" t="s">
        <v>20</v>
      </c>
      <c r="F136" s="21" t="s">
        <v>26</v>
      </c>
      <c r="G136" s="21" t="s">
        <v>234</v>
      </c>
      <c r="H136" s="20" t="s">
        <v>39</v>
      </c>
      <c r="I136" s="20" t="s">
        <v>234</v>
      </c>
      <c r="J136" s="20"/>
      <c r="K136" s="20"/>
      <c r="L136" s="22" t="s">
        <v>234</v>
      </c>
      <c r="M136" s="22" t="s">
        <v>234</v>
      </c>
      <c r="N136" s="22" t="s">
        <v>234</v>
      </c>
      <c r="O136" s="22" t="s">
        <v>234</v>
      </c>
      <c r="P136" s="20"/>
      <c r="Q136" s="22" t="s">
        <v>234</v>
      </c>
      <c r="R136" s="22" t="s">
        <v>234</v>
      </c>
      <c r="S136" s="22" t="s">
        <v>234</v>
      </c>
      <c r="T136" s="22" t="s">
        <v>234</v>
      </c>
      <c r="U136" s="21" t="s">
        <v>234</v>
      </c>
      <c r="V136" s="21" t="s">
        <v>234</v>
      </c>
      <c r="W136" s="21"/>
      <c r="X136" s="22" t="s">
        <v>234</v>
      </c>
      <c r="Y136" s="22" t="s">
        <v>234</v>
      </c>
      <c r="Z136" s="22" t="s">
        <v>234</v>
      </c>
      <c r="AB136" s="61"/>
      <c r="AC136" s="61"/>
      <c r="AD136" s="61"/>
      <c r="AF136" s="20"/>
    </row>
    <row r="137" spans="2:33" ht="24">
      <c r="B137" s="20" t="s">
        <v>120</v>
      </c>
      <c r="C137" s="20" t="s">
        <v>83</v>
      </c>
      <c r="D137" s="20" t="s">
        <v>7</v>
      </c>
      <c r="E137" s="20" t="s">
        <v>52</v>
      </c>
      <c r="F137" s="21" t="s">
        <v>26</v>
      </c>
      <c r="G137" s="21" t="s">
        <v>234</v>
      </c>
      <c r="H137" s="20" t="s">
        <v>39</v>
      </c>
      <c r="I137" s="20" t="s">
        <v>39</v>
      </c>
      <c r="J137" s="20"/>
      <c r="K137" s="20"/>
      <c r="L137" s="22" t="s">
        <v>234</v>
      </c>
      <c r="M137" s="22" t="s">
        <v>234</v>
      </c>
      <c r="N137" s="22" t="s">
        <v>234</v>
      </c>
      <c r="O137" s="22" t="s">
        <v>234</v>
      </c>
      <c r="P137" s="20"/>
      <c r="Q137" s="22" t="s">
        <v>234</v>
      </c>
      <c r="R137" s="22" t="s">
        <v>234</v>
      </c>
      <c r="S137" s="22" t="s">
        <v>234</v>
      </c>
      <c r="T137" s="22" t="s">
        <v>234</v>
      </c>
      <c r="U137" s="21" t="s">
        <v>234</v>
      </c>
      <c r="V137" s="21" t="s">
        <v>234</v>
      </c>
      <c r="W137" s="21"/>
      <c r="X137" s="22" t="s">
        <v>234</v>
      </c>
      <c r="Y137" s="22" t="s">
        <v>234</v>
      </c>
      <c r="Z137" s="22" t="s">
        <v>234</v>
      </c>
      <c r="AB137" s="61"/>
      <c r="AC137" s="61"/>
      <c r="AD137" s="61"/>
      <c r="AF137" s="20"/>
    </row>
    <row r="138" spans="2:33" ht="24">
      <c r="B138" s="20" t="s">
        <v>121</v>
      </c>
      <c r="C138" s="20" t="s">
        <v>83</v>
      </c>
      <c r="D138" s="20" t="s">
        <v>7</v>
      </c>
      <c r="E138" s="20" t="s">
        <v>52</v>
      </c>
      <c r="F138" s="21" t="s">
        <v>26</v>
      </c>
      <c r="G138" s="21" t="s">
        <v>234</v>
      </c>
      <c r="H138" s="20" t="s">
        <v>39</v>
      </c>
      <c r="I138" s="20" t="s">
        <v>39</v>
      </c>
      <c r="J138" s="20"/>
      <c r="K138" s="20"/>
      <c r="L138" s="22" t="s">
        <v>234</v>
      </c>
      <c r="M138" s="22" t="s">
        <v>234</v>
      </c>
      <c r="N138" s="22" t="s">
        <v>234</v>
      </c>
      <c r="O138" s="22" t="s">
        <v>234</v>
      </c>
      <c r="P138" s="20"/>
      <c r="Q138" s="22" t="s">
        <v>234</v>
      </c>
      <c r="R138" s="22" t="s">
        <v>234</v>
      </c>
      <c r="S138" s="22" t="s">
        <v>234</v>
      </c>
      <c r="T138" s="22" t="s">
        <v>234</v>
      </c>
      <c r="U138" s="21" t="s">
        <v>234</v>
      </c>
      <c r="V138" s="21" t="s">
        <v>234</v>
      </c>
      <c r="W138" s="21"/>
      <c r="X138" s="22" t="s">
        <v>234</v>
      </c>
      <c r="Y138" s="22" t="s">
        <v>234</v>
      </c>
      <c r="Z138" s="22" t="s">
        <v>234</v>
      </c>
      <c r="AB138" s="61"/>
      <c r="AC138" s="61"/>
      <c r="AD138" s="61"/>
      <c r="AF138" s="20"/>
    </row>
    <row r="139" spans="2:33" ht="24">
      <c r="B139" s="20" t="s">
        <v>122</v>
      </c>
      <c r="C139" s="20" t="s">
        <v>83</v>
      </c>
      <c r="D139" s="20" t="s">
        <v>7</v>
      </c>
      <c r="E139" s="20" t="s">
        <v>52</v>
      </c>
      <c r="F139" s="21" t="s">
        <v>26</v>
      </c>
      <c r="G139" s="21" t="s">
        <v>234</v>
      </c>
      <c r="H139" s="20" t="s">
        <v>39</v>
      </c>
      <c r="I139" s="20" t="s">
        <v>39</v>
      </c>
      <c r="J139" s="20"/>
      <c r="K139" s="20"/>
      <c r="L139" s="22" t="s">
        <v>234</v>
      </c>
      <c r="M139" s="22" t="s">
        <v>234</v>
      </c>
      <c r="N139" s="22" t="s">
        <v>234</v>
      </c>
      <c r="O139" s="22" t="s">
        <v>234</v>
      </c>
      <c r="P139" s="20"/>
      <c r="Q139" s="22" t="s">
        <v>234</v>
      </c>
      <c r="R139" s="22" t="s">
        <v>234</v>
      </c>
      <c r="S139" s="22" t="s">
        <v>234</v>
      </c>
      <c r="T139" s="22" t="s">
        <v>234</v>
      </c>
      <c r="U139" s="21" t="s">
        <v>234</v>
      </c>
      <c r="V139" s="21" t="s">
        <v>234</v>
      </c>
      <c r="W139" s="21"/>
      <c r="X139" s="22" t="s">
        <v>234</v>
      </c>
      <c r="Y139" s="22" t="s">
        <v>234</v>
      </c>
      <c r="Z139" s="22" t="s">
        <v>234</v>
      </c>
      <c r="AB139" s="61"/>
      <c r="AC139" s="61"/>
      <c r="AD139" s="61"/>
      <c r="AF139" s="20"/>
    </row>
    <row r="140" spans="2:33" ht="24">
      <c r="B140" s="20" t="s">
        <v>211</v>
      </c>
      <c r="C140" s="20" t="s">
        <v>137</v>
      </c>
      <c r="D140" s="20" t="s">
        <v>46</v>
      </c>
      <c r="E140" s="20" t="s">
        <v>21</v>
      </c>
      <c r="F140" s="21">
        <v>1</v>
      </c>
      <c r="G140" s="21">
        <v>1946</v>
      </c>
      <c r="H140" s="20" t="s">
        <v>9</v>
      </c>
      <c r="I140" s="20" t="s">
        <v>256</v>
      </c>
      <c r="J140" s="20" t="s">
        <v>12</v>
      </c>
      <c r="K140" s="20"/>
      <c r="L140" s="22" t="s">
        <v>14</v>
      </c>
      <c r="M140" s="22" t="s">
        <v>15</v>
      </c>
      <c r="N140" s="22" t="s">
        <v>283</v>
      </c>
      <c r="O140" s="22"/>
      <c r="P140" s="20"/>
      <c r="Q140" s="22"/>
      <c r="R140" s="22"/>
      <c r="S140" s="22"/>
      <c r="T140" s="22"/>
      <c r="U140" s="21"/>
      <c r="V140" s="21"/>
      <c r="W140" s="21"/>
      <c r="X140" s="22"/>
      <c r="Y140" s="22"/>
      <c r="Z140" s="22"/>
      <c r="AB140" s="61"/>
      <c r="AC140" s="61"/>
      <c r="AD140" s="61"/>
      <c r="AF140" s="20"/>
    </row>
    <row r="141" spans="2:33" ht="24">
      <c r="B141" s="20" t="s">
        <v>68</v>
      </c>
      <c r="C141" s="20" t="s">
        <v>18</v>
      </c>
      <c r="D141" s="20" t="s">
        <v>19</v>
      </c>
      <c r="E141" s="20" t="s">
        <v>20</v>
      </c>
      <c r="F141" s="21" t="s">
        <v>26</v>
      </c>
      <c r="G141" s="21" t="s">
        <v>234</v>
      </c>
      <c r="H141" s="20" t="s">
        <v>39</v>
      </c>
      <c r="I141" s="20" t="s">
        <v>39</v>
      </c>
      <c r="J141" s="20"/>
      <c r="K141" s="20"/>
      <c r="L141" s="22" t="s">
        <v>234</v>
      </c>
      <c r="M141" s="22" t="s">
        <v>234</v>
      </c>
      <c r="N141" s="22" t="s">
        <v>234</v>
      </c>
      <c r="O141" s="22" t="s">
        <v>234</v>
      </c>
      <c r="P141" s="20"/>
      <c r="Q141" s="22" t="s">
        <v>234</v>
      </c>
      <c r="R141" s="22" t="s">
        <v>234</v>
      </c>
      <c r="S141" s="22" t="s">
        <v>234</v>
      </c>
      <c r="T141" s="22" t="s">
        <v>234</v>
      </c>
      <c r="U141" s="21" t="s">
        <v>234</v>
      </c>
      <c r="V141" s="21" t="s">
        <v>234</v>
      </c>
      <c r="W141" s="21"/>
      <c r="X141" s="22" t="s">
        <v>234</v>
      </c>
      <c r="Y141" s="22" t="s">
        <v>234</v>
      </c>
      <c r="Z141" s="22" t="s">
        <v>234</v>
      </c>
      <c r="AB141" s="61"/>
      <c r="AC141" s="61"/>
      <c r="AD141" s="61"/>
      <c r="AF141" s="20"/>
    </row>
    <row r="142" spans="2:33" ht="24">
      <c r="B142" s="20" t="s">
        <v>162</v>
      </c>
      <c r="C142" s="20" t="s">
        <v>131</v>
      </c>
      <c r="D142" s="20" t="s">
        <v>46</v>
      </c>
      <c r="E142" s="20" t="s">
        <v>52</v>
      </c>
      <c r="F142" s="21" t="s">
        <v>26</v>
      </c>
      <c r="G142" s="21" t="s">
        <v>234</v>
      </c>
      <c r="H142" s="20" t="s">
        <v>39</v>
      </c>
      <c r="I142" s="20" t="s">
        <v>39</v>
      </c>
      <c r="J142" s="20"/>
      <c r="K142" s="20"/>
      <c r="L142" s="22" t="s">
        <v>234</v>
      </c>
      <c r="M142" s="22" t="s">
        <v>234</v>
      </c>
      <c r="N142" s="22" t="s">
        <v>234</v>
      </c>
      <c r="O142" s="22" t="s">
        <v>234</v>
      </c>
      <c r="P142" s="20"/>
      <c r="Q142" s="22" t="s">
        <v>234</v>
      </c>
      <c r="R142" s="22" t="s">
        <v>234</v>
      </c>
      <c r="S142" s="22" t="s">
        <v>234</v>
      </c>
      <c r="T142" s="22" t="s">
        <v>234</v>
      </c>
      <c r="U142" s="21" t="s">
        <v>234</v>
      </c>
      <c r="V142" s="21" t="s">
        <v>234</v>
      </c>
      <c r="W142" s="21"/>
      <c r="X142" s="22" t="s">
        <v>234</v>
      </c>
      <c r="Y142" s="22" t="s">
        <v>234</v>
      </c>
      <c r="Z142" s="22" t="s">
        <v>234</v>
      </c>
      <c r="AB142" s="61"/>
      <c r="AC142" s="61"/>
      <c r="AD142" s="61"/>
      <c r="AF142" s="20"/>
    </row>
    <row r="143" spans="2:33" ht="24">
      <c r="B143" s="20" t="s">
        <v>69</v>
      </c>
      <c r="C143" s="20" t="s">
        <v>18</v>
      </c>
      <c r="D143" s="20" t="s">
        <v>19</v>
      </c>
      <c r="E143" s="20" t="s">
        <v>20</v>
      </c>
      <c r="F143" s="21">
        <v>1</v>
      </c>
      <c r="G143" s="21">
        <v>1955</v>
      </c>
      <c r="H143" s="20" t="s">
        <v>9</v>
      </c>
      <c r="I143" s="20" t="s">
        <v>256</v>
      </c>
      <c r="J143" s="20" t="s">
        <v>12</v>
      </c>
      <c r="K143" s="20"/>
      <c r="L143" s="22" t="s">
        <v>14</v>
      </c>
      <c r="M143" s="22" t="s">
        <v>15</v>
      </c>
      <c r="N143" s="22" t="s">
        <v>269</v>
      </c>
      <c r="O143" s="22" t="s">
        <v>14</v>
      </c>
      <c r="P143" s="20"/>
      <c r="Q143" s="22" t="s">
        <v>10</v>
      </c>
      <c r="R143" s="22">
        <v>14</v>
      </c>
      <c r="S143" s="22">
        <v>21</v>
      </c>
      <c r="T143" s="22">
        <v>1</v>
      </c>
      <c r="U143" s="21">
        <v>6</v>
      </c>
      <c r="V143" s="21">
        <v>13</v>
      </c>
      <c r="W143" s="21"/>
      <c r="X143" s="22" t="s">
        <v>234</v>
      </c>
      <c r="Y143" s="22" t="s">
        <v>11</v>
      </c>
      <c r="Z143" s="22" t="s">
        <v>10</v>
      </c>
      <c r="AB143" s="61"/>
      <c r="AC143" s="61"/>
      <c r="AD143" s="61"/>
      <c r="AF143" s="20"/>
      <c r="AG143" s="13">
        <v>1</v>
      </c>
    </row>
    <row r="144" spans="2:33" ht="24">
      <c r="B144" s="20" t="s">
        <v>219</v>
      </c>
      <c r="C144" s="20" t="s">
        <v>174</v>
      </c>
      <c r="D144" s="20" t="s">
        <v>7</v>
      </c>
      <c r="E144" s="20" t="s">
        <v>52</v>
      </c>
      <c r="F144" s="21">
        <v>1</v>
      </c>
      <c r="G144" s="21">
        <v>1949</v>
      </c>
      <c r="H144" s="20" t="s">
        <v>138</v>
      </c>
      <c r="I144" s="20" t="s">
        <v>25</v>
      </c>
      <c r="J144" s="20" t="s">
        <v>13</v>
      </c>
      <c r="K144" s="20"/>
      <c r="L144" s="22" t="s">
        <v>14</v>
      </c>
      <c r="M144" s="22" t="s">
        <v>14</v>
      </c>
      <c r="N144" s="22" t="s">
        <v>14</v>
      </c>
      <c r="O144" s="22" t="s">
        <v>16</v>
      </c>
      <c r="P144" s="20"/>
      <c r="Q144" s="22" t="s">
        <v>11</v>
      </c>
      <c r="R144" s="22">
        <v>19</v>
      </c>
      <c r="S144" s="22">
        <v>26</v>
      </c>
      <c r="T144" s="22">
        <v>1</v>
      </c>
      <c r="U144" s="21">
        <v>4</v>
      </c>
      <c r="V144" s="21" t="s">
        <v>26</v>
      </c>
      <c r="W144" s="21"/>
      <c r="X144" s="22" t="s">
        <v>36</v>
      </c>
      <c r="Y144" s="22" t="s">
        <v>10</v>
      </c>
      <c r="Z144" s="22" t="s">
        <v>10</v>
      </c>
      <c r="AB144" s="61"/>
      <c r="AC144" s="61"/>
      <c r="AD144" s="61"/>
      <c r="AF144" s="20"/>
      <c r="AG144" s="13">
        <v>1</v>
      </c>
    </row>
    <row r="145" spans="2:33" ht="24">
      <c r="B145" s="20" t="s">
        <v>70</v>
      </c>
      <c r="C145" s="20" t="s">
        <v>18</v>
      </c>
      <c r="D145" s="20" t="s">
        <v>7</v>
      </c>
      <c r="E145" s="20" t="s">
        <v>52</v>
      </c>
      <c r="F145" s="21" t="s">
        <v>26</v>
      </c>
      <c r="G145" s="21" t="s">
        <v>234</v>
      </c>
      <c r="H145" s="20" t="s">
        <v>39</v>
      </c>
      <c r="I145" s="20" t="s">
        <v>39</v>
      </c>
      <c r="J145" s="20"/>
      <c r="K145" s="20"/>
      <c r="L145" s="22" t="s">
        <v>234</v>
      </c>
      <c r="M145" s="22" t="s">
        <v>234</v>
      </c>
      <c r="N145" s="22" t="s">
        <v>234</v>
      </c>
      <c r="O145" s="22" t="s">
        <v>234</v>
      </c>
      <c r="P145" s="20"/>
      <c r="Q145" s="22" t="s">
        <v>234</v>
      </c>
      <c r="R145" s="22" t="s">
        <v>234</v>
      </c>
      <c r="S145" s="22" t="s">
        <v>234</v>
      </c>
      <c r="T145" s="22" t="s">
        <v>234</v>
      </c>
      <c r="U145" s="21" t="s">
        <v>234</v>
      </c>
      <c r="V145" s="21" t="s">
        <v>234</v>
      </c>
      <c r="W145" s="21"/>
      <c r="X145" s="22" t="s">
        <v>234</v>
      </c>
      <c r="Y145" s="22" t="s">
        <v>234</v>
      </c>
      <c r="Z145" s="22" t="s">
        <v>234</v>
      </c>
      <c r="AB145" s="61"/>
      <c r="AC145" s="61"/>
      <c r="AD145" s="61"/>
      <c r="AF145" s="20"/>
    </row>
    <row r="146" spans="2:33" ht="24">
      <c r="B146" s="20" t="s">
        <v>71</v>
      </c>
      <c r="C146" s="20" t="s">
        <v>18</v>
      </c>
      <c r="D146" s="20" t="s">
        <v>23</v>
      </c>
      <c r="E146" s="20" t="s">
        <v>20</v>
      </c>
      <c r="F146" s="21" t="s">
        <v>26</v>
      </c>
      <c r="G146" s="21" t="s">
        <v>234</v>
      </c>
      <c r="H146" s="20" t="s">
        <v>39</v>
      </c>
      <c r="I146" s="20" t="s">
        <v>39</v>
      </c>
      <c r="J146" s="20"/>
      <c r="K146" s="20"/>
      <c r="L146" s="22" t="s">
        <v>234</v>
      </c>
      <c r="M146" s="22" t="s">
        <v>234</v>
      </c>
      <c r="N146" s="22" t="s">
        <v>234</v>
      </c>
      <c r="O146" s="22" t="s">
        <v>234</v>
      </c>
      <c r="P146" s="20"/>
      <c r="Q146" s="22" t="s">
        <v>234</v>
      </c>
      <c r="R146" s="22" t="s">
        <v>234</v>
      </c>
      <c r="S146" s="22" t="s">
        <v>234</v>
      </c>
      <c r="T146" s="22" t="s">
        <v>234</v>
      </c>
      <c r="U146" s="21" t="s">
        <v>234</v>
      </c>
      <c r="V146" s="21" t="s">
        <v>234</v>
      </c>
      <c r="W146" s="21"/>
      <c r="X146" s="22" t="s">
        <v>234</v>
      </c>
      <c r="Y146" s="22" t="s">
        <v>234</v>
      </c>
      <c r="Z146" s="22" t="s">
        <v>234</v>
      </c>
      <c r="AB146" s="61"/>
      <c r="AC146" s="61"/>
      <c r="AD146" s="61"/>
      <c r="AF146" s="20"/>
    </row>
    <row r="147" spans="2:33" ht="24">
      <c r="B147" s="20" t="s">
        <v>163</v>
      </c>
      <c r="C147" s="20" t="s">
        <v>127</v>
      </c>
      <c r="D147" s="20" t="s">
        <v>46</v>
      </c>
      <c r="E147" s="20" t="s">
        <v>86</v>
      </c>
      <c r="F147" s="21" t="s">
        <v>26</v>
      </c>
      <c r="G147" s="21" t="s">
        <v>234</v>
      </c>
      <c r="H147" s="20" t="s">
        <v>39</v>
      </c>
      <c r="I147" s="20" t="s">
        <v>39</v>
      </c>
      <c r="J147" s="20"/>
      <c r="K147" s="20"/>
      <c r="L147" s="22" t="s">
        <v>234</v>
      </c>
      <c r="M147" s="22" t="s">
        <v>234</v>
      </c>
      <c r="N147" s="22" t="s">
        <v>234</v>
      </c>
      <c r="O147" s="22" t="s">
        <v>234</v>
      </c>
      <c r="P147" s="20"/>
      <c r="Q147" s="22" t="s">
        <v>234</v>
      </c>
      <c r="R147" s="22" t="s">
        <v>234</v>
      </c>
      <c r="S147" s="22" t="s">
        <v>234</v>
      </c>
      <c r="T147" s="22" t="s">
        <v>234</v>
      </c>
      <c r="U147" s="21" t="s">
        <v>234</v>
      </c>
      <c r="V147" s="21" t="s">
        <v>234</v>
      </c>
      <c r="W147" s="21"/>
      <c r="X147" s="22" t="s">
        <v>234</v>
      </c>
      <c r="Y147" s="22" t="s">
        <v>234</v>
      </c>
      <c r="Z147" s="22" t="s">
        <v>234</v>
      </c>
      <c r="AB147" s="61"/>
      <c r="AC147" s="61"/>
      <c r="AD147" s="61"/>
      <c r="AF147" s="20"/>
    </row>
    <row r="148" spans="2:33" ht="24">
      <c r="B148" s="20" t="s">
        <v>212</v>
      </c>
      <c r="C148" s="20" t="s">
        <v>174</v>
      </c>
      <c r="D148" s="20" t="s">
        <v>46</v>
      </c>
      <c r="E148" s="20" t="s">
        <v>86</v>
      </c>
      <c r="F148" s="21">
        <v>1</v>
      </c>
      <c r="G148" s="21">
        <v>1945</v>
      </c>
      <c r="H148" s="20" t="s">
        <v>138</v>
      </c>
      <c r="I148" s="20" t="s">
        <v>99</v>
      </c>
      <c r="J148" s="20" t="s">
        <v>13</v>
      </c>
      <c r="K148" s="20"/>
      <c r="L148" s="22" t="s">
        <v>14</v>
      </c>
      <c r="M148" s="22" t="s">
        <v>14</v>
      </c>
      <c r="N148" s="22" t="s">
        <v>14</v>
      </c>
      <c r="O148" s="22" t="s">
        <v>16</v>
      </c>
      <c r="P148" s="20"/>
      <c r="Q148" s="22" t="s">
        <v>10</v>
      </c>
      <c r="R148" s="22">
        <v>16</v>
      </c>
      <c r="S148" s="22">
        <v>25</v>
      </c>
      <c r="T148" s="22">
        <v>1</v>
      </c>
      <c r="U148" s="21" t="s">
        <v>17</v>
      </c>
      <c r="V148" s="21" t="s">
        <v>26</v>
      </c>
      <c r="W148" s="21"/>
      <c r="X148" s="22" t="s">
        <v>234</v>
      </c>
      <c r="Y148" s="22" t="s">
        <v>11</v>
      </c>
      <c r="Z148" s="22" t="s">
        <v>10</v>
      </c>
      <c r="AB148" s="61"/>
      <c r="AC148" s="61"/>
      <c r="AD148" s="61"/>
      <c r="AF148" s="20"/>
      <c r="AG148" s="13">
        <v>1</v>
      </c>
    </row>
    <row r="149" spans="2:33" ht="24">
      <c r="B149" s="20" t="s">
        <v>213</v>
      </c>
      <c r="C149" s="20" t="s">
        <v>174</v>
      </c>
      <c r="D149" s="20" t="s">
        <v>46</v>
      </c>
      <c r="E149" s="20" t="s">
        <v>86</v>
      </c>
      <c r="F149" s="21">
        <v>1</v>
      </c>
      <c r="G149" s="21">
        <v>1949</v>
      </c>
      <c r="H149" s="20" t="s">
        <v>138</v>
      </c>
      <c r="I149" s="20" t="s">
        <v>99</v>
      </c>
      <c r="J149" s="20" t="s">
        <v>13</v>
      </c>
      <c r="K149" s="20"/>
      <c r="L149" s="22" t="s">
        <v>14</v>
      </c>
      <c r="M149" s="22" t="s">
        <v>14</v>
      </c>
      <c r="N149" s="22" t="s">
        <v>14</v>
      </c>
      <c r="O149" s="22" t="s">
        <v>16</v>
      </c>
      <c r="P149" s="20"/>
      <c r="Q149" s="22" t="s">
        <v>11</v>
      </c>
      <c r="R149" s="22">
        <v>18</v>
      </c>
      <c r="S149" s="22">
        <v>26</v>
      </c>
      <c r="T149" s="22">
        <v>1</v>
      </c>
      <c r="U149" s="21" t="s">
        <v>17</v>
      </c>
      <c r="V149" s="21" t="s">
        <v>26</v>
      </c>
      <c r="W149" s="21"/>
      <c r="X149" s="22" t="s">
        <v>36</v>
      </c>
      <c r="Y149" s="22" t="s">
        <v>10</v>
      </c>
      <c r="Z149" s="22" t="s">
        <v>10</v>
      </c>
      <c r="AB149" s="61"/>
      <c r="AC149" s="61"/>
      <c r="AD149" s="61"/>
      <c r="AF149" s="20"/>
      <c r="AG149" s="13">
        <v>1</v>
      </c>
    </row>
    <row r="150" spans="2:33" ht="24">
      <c r="B150" s="20" t="s">
        <v>232</v>
      </c>
      <c r="C150" s="20" t="s">
        <v>127</v>
      </c>
      <c r="D150" s="20" t="s">
        <v>19</v>
      </c>
      <c r="E150" s="20" t="s">
        <v>20</v>
      </c>
      <c r="F150" s="21" t="s">
        <v>26</v>
      </c>
      <c r="G150" s="21" t="s">
        <v>234</v>
      </c>
      <c r="H150" s="20" t="s">
        <v>39</v>
      </c>
      <c r="I150" s="20" t="s">
        <v>39</v>
      </c>
      <c r="J150" s="20"/>
      <c r="K150" s="20"/>
      <c r="L150" s="22" t="s">
        <v>234</v>
      </c>
      <c r="M150" s="22" t="s">
        <v>234</v>
      </c>
      <c r="N150" s="22" t="s">
        <v>234</v>
      </c>
      <c r="O150" s="22" t="s">
        <v>234</v>
      </c>
      <c r="P150" s="20"/>
      <c r="Q150" s="22" t="s">
        <v>234</v>
      </c>
      <c r="R150" s="22" t="s">
        <v>234</v>
      </c>
      <c r="S150" s="22" t="s">
        <v>234</v>
      </c>
      <c r="T150" s="22" t="s">
        <v>234</v>
      </c>
      <c r="U150" s="21" t="s">
        <v>234</v>
      </c>
      <c r="V150" s="21" t="s">
        <v>234</v>
      </c>
      <c r="W150" s="21"/>
      <c r="X150" s="22" t="s">
        <v>234</v>
      </c>
      <c r="Y150" s="22" t="s">
        <v>234</v>
      </c>
      <c r="Z150" s="22" t="s">
        <v>234</v>
      </c>
      <c r="AB150" s="61"/>
      <c r="AC150" s="61"/>
      <c r="AD150" s="61"/>
      <c r="AF150" s="20"/>
    </row>
    <row r="151" spans="2:33" ht="24">
      <c r="B151" s="20" t="s">
        <v>72</v>
      </c>
      <c r="C151" s="20" t="s">
        <v>18</v>
      </c>
      <c r="D151" s="20" t="s">
        <v>23</v>
      </c>
      <c r="E151" s="20" t="s">
        <v>21</v>
      </c>
      <c r="F151" s="21" t="s">
        <v>26</v>
      </c>
      <c r="G151" s="21" t="s">
        <v>234</v>
      </c>
      <c r="H151" s="20" t="s">
        <v>39</v>
      </c>
      <c r="I151" s="20" t="s">
        <v>39</v>
      </c>
      <c r="J151" s="20"/>
      <c r="K151" s="20"/>
      <c r="L151" s="22" t="s">
        <v>234</v>
      </c>
      <c r="M151" s="22" t="s">
        <v>234</v>
      </c>
      <c r="N151" s="22" t="s">
        <v>234</v>
      </c>
      <c r="O151" s="22" t="s">
        <v>234</v>
      </c>
      <c r="P151" s="20"/>
      <c r="Q151" s="22" t="s">
        <v>234</v>
      </c>
      <c r="R151" s="22" t="s">
        <v>234</v>
      </c>
      <c r="S151" s="22" t="s">
        <v>234</v>
      </c>
      <c r="T151" s="22" t="s">
        <v>234</v>
      </c>
      <c r="U151" s="21" t="s">
        <v>234</v>
      </c>
      <c r="V151" s="21" t="s">
        <v>234</v>
      </c>
      <c r="W151" s="21"/>
      <c r="X151" s="22" t="s">
        <v>234</v>
      </c>
      <c r="Y151" s="22" t="s">
        <v>234</v>
      </c>
      <c r="Z151" s="22" t="s">
        <v>234</v>
      </c>
      <c r="AB151" s="61"/>
      <c r="AC151" s="61"/>
      <c r="AD151" s="61"/>
      <c r="AF151" s="20"/>
    </row>
    <row r="152" spans="2:33" ht="24">
      <c r="B152" s="20" t="s">
        <v>73</v>
      </c>
      <c r="C152" s="20" t="s">
        <v>18</v>
      </c>
      <c r="D152" s="20" t="s">
        <v>7</v>
      </c>
      <c r="E152" s="20" t="s">
        <v>8</v>
      </c>
      <c r="F152" s="21">
        <v>1</v>
      </c>
      <c r="G152" s="21">
        <v>1992</v>
      </c>
      <c r="H152" s="20" t="s">
        <v>62</v>
      </c>
      <c r="I152" s="20" t="s">
        <v>25</v>
      </c>
      <c r="J152" s="20" t="s">
        <v>13</v>
      </c>
      <c r="K152" s="20"/>
      <c r="L152" s="22" t="s">
        <v>14</v>
      </c>
      <c r="M152" s="22" t="s">
        <v>14</v>
      </c>
      <c r="N152" s="22" t="s">
        <v>14</v>
      </c>
      <c r="O152" s="22" t="s">
        <v>16</v>
      </c>
      <c r="P152" s="20"/>
      <c r="Q152" s="22" t="s">
        <v>11</v>
      </c>
      <c r="R152" s="22">
        <v>18</v>
      </c>
      <c r="S152" s="22">
        <v>21</v>
      </c>
      <c r="T152" s="22">
        <v>1</v>
      </c>
      <c r="U152" s="21" t="s">
        <v>17</v>
      </c>
      <c r="V152" s="21" t="s">
        <v>26</v>
      </c>
      <c r="W152" s="21"/>
      <c r="X152" s="22" t="s">
        <v>234</v>
      </c>
      <c r="Y152" s="22" t="s">
        <v>11</v>
      </c>
      <c r="Z152" s="22" t="s">
        <v>10</v>
      </c>
      <c r="AB152" s="61"/>
      <c r="AC152" s="61"/>
      <c r="AD152" s="61"/>
      <c r="AF152" s="20"/>
      <c r="AG152" s="13">
        <v>1</v>
      </c>
    </row>
    <row r="153" spans="2:33" ht="24">
      <c r="B153" s="20" t="s">
        <v>185</v>
      </c>
      <c r="C153" s="20" t="s">
        <v>137</v>
      </c>
      <c r="D153" s="20" t="s">
        <v>46</v>
      </c>
      <c r="E153" s="20" t="s">
        <v>86</v>
      </c>
      <c r="F153" s="21">
        <v>2</v>
      </c>
      <c r="G153" s="21">
        <v>1938</v>
      </c>
      <c r="H153" s="20" t="s">
        <v>87</v>
      </c>
      <c r="I153" s="20" t="s">
        <v>25</v>
      </c>
      <c r="J153" s="20" t="s">
        <v>186</v>
      </c>
      <c r="K153" s="20"/>
      <c r="L153" s="22" t="s">
        <v>14</v>
      </c>
      <c r="M153" s="22" t="s">
        <v>14</v>
      </c>
      <c r="N153" s="22" t="s">
        <v>14</v>
      </c>
      <c r="O153" s="22" t="s">
        <v>16</v>
      </c>
      <c r="P153" s="20"/>
      <c r="Q153" s="22" t="s">
        <v>11</v>
      </c>
      <c r="R153" s="22">
        <v>18</v>
      </c>
      <c r="S153" s="22">
        <v>18</v>
      </c>
      <c r="T153" s="22">
        <v>1</v>
      </c>
      <c r="U153" s="21" t="s">
        <v>17</v>
      </c>
      <c r="V153" s="21" t="s">
        <v>26</v>
      </c>
      <c r="W153" s="21"/>
      <c r="X153" s="22" t="s">
        <v>234</v>
      </c>
      <c r="Y153" s="22" t="s">
        <v>11</v>
      </c>
      <c r="Z153" s="22" t="s">
        <v>11</v>
      </c>
      <c r="AB153" s="61"/>
      <c r="AC153" s="61"/>
      <c r="AD153" s="61"/>
      <c r="AF153" s="20"/>
      <c r="AG153" s="13">
        <v>1</v>
      </c>
    </row>
    <row r="154" spans="2:33" ht="24">
      <c r="B154" s="20" t="s">
        <v>164</v>
      </c>
      <c r="C154" s="20" t="s">
        <v>127</v>
      </c>
      <c r="D154" s="20" t="s">
        <v>19</v>
      </c>
      <c r="E154" s="20" t="s">
        <v>8</v>
      </c>
      <c r="F154" s="21">
        <v>1</v>
      </c>
      <c r="G154" s="21">
        <v>1990</v>
      </c>
      <c r="H154" s="20" t="s">
        <v>62</v>
      </c>
      <c r="I154" s="20" t="s">
        <v>95</v>
      </c>
      <c r="J154" s="20" t="s">
        <v>13</v>
      </c>
      <c r="K154" s="20"/>
      <c r="L154" s="22" t="s">
        <v>165</v>
      </c>
      <c r="M154" s="22" t="s">
        <v>165</v>
      </c>
      <c r="N154" s="22" t="s">
        <v>14</v>
      </c>
      <c r="O154" s="22" t="s">
        <v>16</v>
      </c>
      <c r="P154" s="20"/>
      <c r="Q154" s="22" t="s">
        <v>11</v>
      </c>
      <c r="R154" s="22"/>
      <c r="S154" s="22"/>
      <c r="T154" s="22">
        <v>1</v>
      </c>
      <c r="U154" s="21" t="s">
        <v>17</v>
      </c>
      <c r="V154" s="21" t="s">
        <v>26</v>
      </c>
      <c r="W154" s="21"/>
      <c r="X154" s="22" t="s">
        <v>145</v>
      </c>
      <c r="Y154" s="22" t="s">
        <v>11</v>
      </c>
      <c r="Z154" s="22" t="s">
        <v>10</v>
      </c>
      <c r="AB154" s="61"/>
      <c r="AC154" s="61"/>
      <c r="AD154" s="61"/>
      <c r="AF154" s="20"/>
    </row>
    <row r="155" spans="2:33" ht="24">
      <c r="B155" s="20" t="s">
        <v>74</v>
      </c>
      <c r="C155" s="20" t="s">
        <v>18</v>
      </c>
      <c r="D155" s="20" t="s">
        <v>19</v>
      </c>
      <c r="E155" s="20" t="s">
        <v>20</v>
      </c>
      <c r="F155" s="21" t="s">
        <v>26</v>
      </c>
      <c r="G155" s="21" t="s">
        <v>234</v>
      </c>
      <c r="H155" s="20" t="s">
        <v>39</v>
      </c>
      <c r="I155" s="20" t="s">
        <v>39</v>
      </c>
      <c r="J155" s="20"/>
      <c r="K155" s="20"/>
      <c r="L155" s="22" t="s">
        <v>234</v>
      </c>
      <c r="M155" s="22" t="s">
        <v>234</v>
      </c>
      <c r="N155" s="22" t="s">
        <v>234</v>
      </c>
      <c r="O155" s="22" t="s">
        <v>234</v>
      </c>
      <c r="P155" s="20"/>
      <c r="Q155" s="22" t="s">
        <v>234</v>
      </c>
      <c r="R155" s="22" t="s">
        <v>234</v>
      </c>
      <c r="S155" s="22" t="s">
        <v>234</v>
      </c>
      <c r="T155" s="22" t="s">
        <v>234</v>
      </c>
      <c r="U155" s="21" t="s">
        <v>234</v>
      </c>
      <c r="V155" s="21" t="s">
        <v>234</v>
      </c>
      <c r="W155" s="21"/>
      <c r="X155" s="22" t="s">
        <v>234</v>
      </c>
      <c r="Y155" s="22" t="s">
        <v>234</v>
      </c>
      <c r="Z155" s="22" t="s">
        <v>234</v>
      </c>
      <c r="AB155" s="61"/>
      <c r="AC155" s="61"/>
      <c r="AD155" s="61"/>
      <c r="AF155" s="20"/>
    </row>
    <row r="156" spans="2:33" ht="24">
      <c r="B156" s="20" t="s">
        <v>75</v>
      </c>
      <c r="C156" s="20" t="s">
        <v>18</v>
      </c>
      <c r="D156" s="20" t="s">
        <v>19</v>
      </c>
      <c r="E156" s="20" t="s">
        <v>8</v>
      </c>
      <c r="F156" s="21" t="s">
        <v>26</v>
      </c>
      <c r="G156" s="21" t="s">
        <v>234</v>
      </c>
      <c r="H156" s="20" t="s">
        <v>39</v>
      </c>
      <c r="I156" s="20" t="s">
        <v>39</v>
      </c>
      <c r="J156" s="20"/>
      <c r="K156" s="20"/>
      <c r="L156" s="22" t="s">
        <v>234</v>
      </c>
      <c r="M156" s="22" t="s">
        <v>234</v>
      </c>
      <c r="N156" s="22" t="s">
        <v>234</v>
      </c>
      <c r="O156" s="22" t="s">
        <v>234</v>
      </c>
      <c r="P156" s="20"/>
      <c r="Q156" s="22" t="s">
        <v>234</v>
      </c>
      <c r="R156" s="22" t="s">
        <v>234</v>
      </c>
      <c r="S156" s="22" t="s">
        <v>234</v>
      </c>
      <c r="T156" s="22" t="s">
        <v>234</v>
      </c>
      <c r="U156" s="21" t="s">
        <v>234</v>
      </c>
      <c r="V156" s="21" t="s">
        <v>234</v>
      </c>
      <c r="W156" s="21"/>
      <c r="X156" s="22" t="s">
        <v>234</v>
      </c>
      <c r="Y156" s="22" t="s">
        <v>234</v>
      </c>
      <c r="Z156" s="22" t="s">
        <v>234</v>
      </c>
      <c r="AB156" s="61"/>
      <c r="AC156" s="61"/>
      <c r="AD156" s="61"/>
      <c r="AF156" s="20"/>
    </row>
    <row r="157" spans="2:33" ht="24">
      <c r="B157" s="20" t="s">
        <v>215</v>
      </c>
      <c r="C157" s="20" t="s">
        <v>137</v>
      </c>
      <c r="D157" s="20" t="s">
        <v>46</v>
      </c>
      <c r="E157" s="20" t="s">
        <v>86</v>
      </c>
      <c r="F157" s="21">
        <v>1</v>
      </c>
      <c r="G157" s="21">
        <v>1947</v>
      </c>
      <c r="H157" s="20" t="s">
        <v>138</v>
      </c>
      <c r="I157" s="20" t="s">
        <v>99</v>
      </c>
      <c r="J157" s="20" t="s">
        <v>13</v>
      </c>
      <c r="K157" s="20"/>
      <c r="L157" s="22" t="s">
        <v>14</v>
      </c>
      <c r="M157" s="22" t="s">
        <v>14</v>
      </c>
      <c r="N157" s="22" t="s">
        <v>14</v>
      </c>
      <c r="O157" s="22" t="s">
        <v>16</v>
      </c>
      <c r="P157" s="20"/>
      <c r="Q157" s="22" t="s">
        <v>10</v>
      </c>
      <c r="R157" s="22">
        <v>16</v>
      </c>
      <c r="S157" s="22">
        <v>20</v>
      </c>
      <c r="T157" s="22">
        <v>1</v>
      </c>
      <c r="U157" s="21" t="s">
        <v>17</v>
      </c>
      <c r="V157" s="21" t="s">
        <v>234</v>
      </c>
      <c r="W157" s="21"/>
      <c r="X157" s="22" t="s">
        <v>234</v>
      </c>
      <c r="Y157" s="22" t="s">
        <v>10</v>
      </c>
      <c r="Z157" s="22" t="s">
        <v>10</v>
      </c>
      <c r="AB157" s="61"/>
      <c r="AC157" s="61"/>
      <c r="AD157" s="61"/>
      <c r="AF157" s="20"/>
      <c r="AG157" s="13">
        <v>1</v>
      </c>
    </row>
    <row r="158" spans="2:33" ht="36">
      <c r="B158" s="20" t="s">
        <v>214</v>
      </c>
      <c r="C158" s="20" t="s">
        <v>137</v>
      </c>
      <c r="D158" s="20" t="s">
        <v>46</v>
      </c>
      <c r="E158" s="20" t="s">
        <v>86</v>
      </c>
      <c r="F158" s="21">
        <v>1</v>
      </c>
      <c r="G158" s="21">
        <v>1943</v>
      </c>
      <c r="H158" s="20" t="s">
        <v>9</v>
      </c>
      <c r="I158" s="20" t="s">
        <v>42</v>
      </c>
      <c r="J158" s="20" t="s">
        <v>13</v>
      </c>
      <c r="K158" s="20"/>
      <c r="L158" s="22" t="s">
        <v>14</v>
      </c>
      <c r="M158" s="22">
        <v>1</v>
      </c>
      <c r="N158" s="22">
        <v>2</v>
      </c>
      <c r="O158" s="22" t="s">
        <v>28</v>
      </c>
      <c r="P158" s="20"/>
      <c r="Q158" s="22" t="s">
        <v>10</v>
      </c>
      <c r="R158" s="22">
        <v>16</v>
      </c>
      <c r="S158" s="22">
        <v>20</v>
      </c>
      <c r="T158" s="22">
        <v>1</v>
      </c>
      <c r="U158" s="21" t="s">
        <v>17</v>
      </c>
      <c r="V158" s="21" t="s">
        <v>26</v>
      </c>
      <c r="W158" s="21"/>
      <c r="X158" s="22" t="s">
        <v>234</v>
      </c>
      <c r="Y158" s="22" t="s">
        <v>10</v>
      </c>
      <c r="Z158" s="22" t="s">
        <v>10</v>
      </c>
      <c r="AB158" s="61"/>
      <c r="AC158" s="61"/>
      <c r="AD158" s="61"/>
      <c r="AF158" s="20"/>
      <c r="AG158" s="13">
        <v>1</v>
      </c>
    </row>
    <row r="159" spans="2:33" ht="24">
      <c r="B159" s="20" t="s">
        <v>166</v>
      </c>
      <c r="C159" s="20" t="s">
        <v>131</v>
      </c>
      <c r="D159" s="20" t="s">
        <v>19</v>
      </c>
      <c r="E159" s="20" t="s">
        <v>8</v>
      </c>
      <c r="F159" s="21" t="s">
        <v>26</v>
      </c>
      <c r="G159" s="21" t="s">
        <v>234</v>
      </c>
      <c r="H159" s="20" t="s">
        <v>39</v>
      </c>
      <c r="I159" s="20" t="s">
        <v>39</v>
      </c>
      <c r="J159" s="20"/>
      <c r="K159" s="20"/>
      <c r="L159" s="22" t="s">
        <v>234</v>
      </c>
      <c r="M159" s="22" t="s">
        <v>234</v>
      </c>
      <c r="N159" s="22" t="s">
        <v>234</v>
      </c>
      <c r="O159" s="22" t="s">
        <v>234</v>
      </c>
      <c r="P159" s="20"/>
      <c r="Q159" s="22" t="s">
        <v>234</v>
      </c>
      <c r="R159" s="22" t="s">
        <v>234</v>
      </c>
      <c r="S159" s="22" t="s">
        <v>234</v>
      </c>
      <c r="T159" s="22" t="s">
        <v>234</v>
      </c>
      <c r="U159" s="21" t="s">
        <v>234</v>
      </c>
      <c r="V159" s="21" t="s">
        <v>234</v>
      </c>
      <c r="W159" s="21"/>
      <c r="X159" s="22" t="s">
        <v>234</v>
      </c>
      <c r="Y159" s="22" t="s">
        <v>234</v>
      </c>
      <c r="Z159" s="22" t="s">
        <v>234</v>
      </c>
      <c r="AB159" s="61"/>
      <c r="AC159" s="61"/>
      <c r="AD159" s="61"/>
      <c r="AF159" s="20"/>
    </row>
    <row r="160" spans="2:33" ht="24">
      <c r="B160" s="20" t="s">
        <v>167</v>
      </c>
      <c r="C160" s="20" t="s">
        <v>127</v>
      </c>
      <c r="D160" s="20" t="s">
        <v>46</v>
      </c>
      <c r="E160" s="20" t="s">
        <v>21</v>
      </c>
      <c r="F160" s="21" t="s">
        <v>26</v>
      </c>
      <c r="G160" s="21" t="s">
        <v>234</v>
      </c>
      <c r="H160" s="20" t="s">
        <v>39</v>
      </c>
      <c r="I160" s="20" t="s">
        <v>39</v>
      </c>
      <c r="J160" s="20"/>
      <c r="K160" s="20"/>
      <c r="L160" s="22" t="s">
        <v>234</v>
      </c>
      <c r="M160" s="22" t="s">
        <v>234</v>
      </c>
      <c r="N160" s="22" t="s">
        <v>234</v>
      </c>
      <c r="O160" s="22" t="s">
        <v>234</v>
      </c>
      <c r="P160" s="20"/>
      <c r="Q160" s="22" t="s">
        <v>234</v>
      </c>
      <c r="R160" s="22" t="s">
        <v>234</v>
      </c>
      <c r="S160" s="22" t="s">
        <v>234</v>
      </c>
      <c r="T160" s="22" t="s">
        <v>234</v>
      </c>
      <c r="U160" s="21" t="s">
        <v>234</v>
      </c>
      <c r="V160" s="21" t="s">
        <v>234</v>
      </c>
      <c r="W160" s="21"/>
      <c r="X160" s="22" t="s">
        <v>234</v>
      </c>
      <c r="Y160" s="22" t="s">
        <v>234</v>
      </c>
      <c r="Z160" s="22" t="s">
        <v>234</v>
      </c>
      <c r="AB160" s="61"/>
      <c r="AC160" s="61"/>
      <c r="AD160" s="61"/>
      <c r="AF160" s="20"/>
      <c r="AG160" s="13">
        <v>1</v>
      </c>
    </row>
    <row r="161" spans="2:33" ht="24">
      <c r="B161" s="20" t="s">
        <v>76</v>
      </c>
      <c r="C161" s="20" t="s">
        <v>18</v>
      </c>
      <c r="D161" s="20" t="s">
        <v>23</v>
      </c>
      <c r="E161" s="20" t="s">
        <v>20</v>
      </c>
      <c r="F161" s="21" t="s">
        <v>26</v>
      </c>
      <c r="G161" s="21" t="s">
        <v>234</v>
      </c>
      <c r="H161" s="20" t="s">
        <v>39</v>
      </c>
      <c r="I161" s="20" t="s">
        <v>39</v>
      </c>
      <c r="J161" s="20"/>
      <c r="K161" s="20"/>
      <c r="L161" s="22" t="s">
        <v>234</v>
      </c>
      <c r="M161" s="22" t="s">
        <v>234</v>
      </c>
      <c r="N161" s="22" t="s">
        <v>234</v>
      </c>
      <c r="O161" s="22" t="s">
        <v>234</v>
      </c>
      <c r="P161" s="20"/>
      <c r="Q161" s="22" t="s">
        <v>234</v>
      </c>
      <c r="R161" s="22" t="s">
        <v>234</v>
      </c>
      <c r="S161" s="22" t="s">
        <v>234</v>
      </c>
      <c r="T161" s="22" t="s">
        <v>234</v>
      </c>
      <c r="U161" s="21" t="s">
        <v>234</v>
      </c>
      <c r="V161" s="21" t="s">
        <v>234</v>
      </c>
      <c r="W161" s="21"/>
      <c r="X161" s="22" t="s">
        <v>234</v>
      </c>
      <c r="Y161" s="22" t="s">
        <v>234</v>
      </c>
      <c r="Z161" s="22" t="s">
        <v>234</v>
      </c>
      <c r="AB161" s="61"/>
      <c r="AC161" s="61"/>
      <c r="AD161" s="61"/>
      <c r="AF161" s="20"/>
    </row>
    <row r="162" spans="2:33" ht="60">
      <c r="B162" s="20" t="s">
        <v>168</v>
      </c>
      <c r="C162" s="20" t="s">
        <v>127</v>
      </c>
      <c r="D162" s="20" t="s">
        <v>7</v>
      </c>
      <c r="E162" s="20" t="s">
        <v>8</v>
      </c>
      <c r="F162" s="21">
        <v>1</v>
      </c>
      <c r="G162" s="21">
        <v>1998</v>
      </c>
      <c r="H162" s="20" t="s">
        <v>32</v>
      </c>
      <c r="I162" s="20" t="s">
        <v>42</v>
      </c>
      <c r="J162" s="20" t="s">
        <v>242</v>
      </c>
      <c r="K162" s="20"/>
      <c r="L162" s="22" t="s">
        <v>47</v>
      </c>
      <c r="M162" s="22" t="s">
        <v>15</v>
      </c>
      <c r="N162" s="22" t="s">
        <v>47</v>
      </c>
      <c r="O162" s="22" t="s">
        <v>47</v>
      </c>
      <c r="P162" s="20"/>
      <c r="Q162" s="22" t="s">
        <v>10</v>
      </c>
      <c r="R162" s="22">
        <v>6</v>
      </c>
      <c r="S162" s="22" t="s">
        <v>234</v>
      </c>
      <c r="T162" s="22">
        <v>1</v>
      </c>
      <c r="U162" s="21">
        <v>2</v>
      </c>
      <c r="V162" s="21">
        <v>52</v>
      </c>
      <c r="W162" s="21"/>
      <c r="X162" s="22" t="s">
        <v>234</v>
      </c>
      <c r="Y162" s="22" t="s">
        <v>11</v>
      </c>
      <c r="Z162" s="22" t="s">
        <v>10</v>
      </c>
      <c r="AB162" s="61"/>
      <c r="AC162" s="61"/>
      <c r="AD162" s="61"/>
      <c r="AF162" s="20"/>
      <c r="AG162" s="13">
        <v>1</v>
      </c>
    </row>
    <row r="163" spans="2:33" ht="24">
      <c r="B163" s="20" t="s">
        <v>78</v>
      </c>
      <c r="C163" s="20" t="s">
        <v>18</v>
      </c>
      <c r="D163" s="20" t="s">
        <v>23</v>
      </c>
      <c r="E163" s="20" t="s">
        <v>20</v>
      </c>
      <c r="F163" s="21">
        <v>1</v>
      </c>
      <c r="G163" s="21">
        <v>1956</v>
      </c>
      <c r="H163" s="20" t="s">
        <v>9</v>
      </c>
      <c r="I163" s="20" t="s">
        <v>42</v>
      </c>
      <c r="J163" s="20" t="s">
        <v>257</v>
      </c>
      <c r="K163" s="20"/>
      <c r="L163" s="22" t="s">
        <v>14</v>
      </c>
      <c r="M163" s="22">
        <v>6</v>
      </c>
      <c r="N163" s="22" t="s">
        <v>278</v>
      </c>
      <c r="O163" s="22" t="s">
        <v>14</v>
      </c>
      <c r="P163" s="20"/>
      <c r="Q163" s="22" t="s">
        <v>10</v>
      </c>
      <c r="R163" s="22">
        <v>16</v>
      </c>
      <c r="S163" s="22">
        <v>21</v>
      </c>
      <c r="T163" s="22">
        <v>1</v>
      </c>
      <c r="U163" s="21">
        <v>4</v>
      </c>
      <c r="V163" s="21">
        <v>13</v>
      </c>
      <c r="W163" s="21"/>
      <c r="X163" s="22"/>
      <c r="Y163" s="22" t="s">
        <v>11</v>
      </c>
      <c r="Z163" s="22" t="s">
        <v>10</v>
      </c>
      <c r="AB163" s="61"/>
      <c r="AC163" s="61"/>
      <c r="AD163" s="61"/>
      <c r="AF163" s="20"/>
    </row>
    <row r="164" spans="2:33" ht="24">
      <c r="B164" s="20" t="s">
        <v>229</v>
      </c>
      <c r="C164" s="20" t="s">
        <v>127</v>
      </c>
      <c r="D164" s="20" t="s">
        <v>19</v>
      </c>
      <c r="E164" s="20" t="s">
        <v>52</v>
      </c>
      <c r="F164" s="21" t="s">
        <v>26</v>
      </c>
      <c r="G164" s="21" t="s">
        <v>234</v>
      </c>
      <c r="H164" s="20" t="s">
        <v>39</v>
      </c>
      <c r="I164" s="20" t="s">
        <v>39</v>
      </c>
      <c r="J164" s="20"/>
      <c r="K164" s="20"/>
      <c r="L164" s="22" t="s">
        <v>234</v>
      </c>
      <c r="M164" s="22" t="s">
        <v>234</v>
      </c>
      <c r="N164" s="22" t="s">
        <v>234</v>
      </c>
      <c r="O164" s="22" t="s">
        <v>234</v>
      </c>
      <c r="P164" s="20"/>
      <c r="Q164" s="22" t="s">
        <v>234</v>
      </c>
      <c r="R164" s="22" t="s">
        <v>234</v>
      </c>
      <c r="S164" s="22" t="s">
        <v>234</v>
      </c>
      <c r="T164" s="22" t="s">
        <v>234</v>
      </c>
      <c r="U164" s="21" t="s">
        <v>234</v>
      </c>
      <c r="V164" s="21" t="s">
        <v>234</v>
      </c>
      <c r="W164" s="21"/>
      <c r="X164" s="22" t="s">
        <v>234</v>
      </c>
      <c r="Y164" s="22" t="s">
        <v>234</v>
      </c>
      <c r="Z164" s="22" t="s">
        <v>234</v>
      </c>
      <c r="AB164" s="61"/>
      <c r="AC164" s="61"/>
      <c r="AD164" s="61"/>
      <c r="AF164" s="20"/>
    </row>
    <row r="165" spans="2:33" ht="24">
      <c r="B165" s="20" t="s">
        <v>123</v>
      </c>
      <c r="C165" s="20" t="s">
        <v>83</v>
      </c>
      <c r="D165" s="20" t="s">
        <v>46</v>
      </c>
      <c r="E165" s="20" t="s">
        <v>52</v>
      </c>
      <c r="F165" s="21">
        <v>1</v>
      </c>
      <c r="G165" s="21">
        <v>1939</v>
      </c>
      <c r="H165" s="20" t="s">
        <v>62</v>
      </c>
      <c r="I165" s="20" t="s">
        <v>95</v>
      </c>
      <c r="J165" s="20" t="s">
        <v>13</v>
      </c>
      <c r="K165" s="20"/>
      <c r="L165" s="22" t="s">
        <v>14</v>
      </c>
      <c r="M165" s="22" t="s">
        <v>14</v>
      </c>
      <c r="N165" s="22" t="s">
        <v>14</v>
      </c>
      <c r="O165" s="22" t="s">
        <v>16</v>
      </c>
      <c r="P165" s="20"/>
      <c r="Q165" s="22" t="s">
        <v>11</v>
      </c>
      <c r="R165" s="22"/>
      <c r="S165" s="22"/>
      <c r="T165" s="22">
        <v>1</v>
      </c>
      <c r="U165" s="21">
        <v>4</v>
      </c>
      <c r="V165" s="21" t="s">
        <v>26</v>
      </c>
      <c r="W165" s="21"/>
      <c r="X165" s="22" t="s">
        <v>234</v>
      </c>
      <c r="Y165" s="22" t="s">
        <v>11</v>
      </c>
      <c r="Z165" s="22" t="s">
        <v>10</v>
      </c>
      <c r="AB165" s="61"/>
      <c r="AC165" s="61"/>
      <c r="AD165" s="61"/>
      <c r="AF165" s="20"/>
    </row>
    <row r="166" spans="2:33" ht="36">
      <c r="B166" s="20" t="s">
        <v>79</v>
      </c>
      <c r="C166" s="20" t="s">
        <v>6</v>
      </c>
      <c r="D166" s="20" t="s">
        <v>7</v>
      </c>
      <c r="E166" s="20" t="s">
        <v>52</v>
      </c>
      <c r="F166" s="21">
        <v>1</v>
      </c>
      <c r="G166" s="21">
        <v>1944</v>
      </c>
      <c r="H166" s="20" t="s">
        <v>9</v>
      </c>
      <c r="I166" s="20" t="s">
        <v>256</v>
      </c>
      <c r="J166" s="20" t="s">
        <v>243</v>
      </c>
      <c r="K166" s="20"/>
      <c r="L166" s="22">
        <v>0.89</v>
      </c>
      <c r="M166" s="22" t="s">
        <v>15</v>
      </c>
      <c r="N166" s="22" t="s">
        <v>282</v>
      </c>
      <c r="O166" s="22" t="s">
        <v>14</v>
      </c>
      <c r="P166" s="20"/>
      <c r="Q166" s="22" t="s">
        <v>10</v>
      </c>
      <c r="R166" s="22">
        <v>16</v>
      </c>
      <c r="S166" s="22">
        <v>21</v>
      </c>
      <c r="T166" s="22">
        <v>1</v>
      </c>
      <c r="U166" s="21">
        <v>3</v>
      </c>
      <c r="V166" s="21" t="s">
        <v>26</v>
      </c>
      <c r="W166" s="21"/>
      <c r="X166" s="22" t="s">
        <v>234</v>
      </c>
      <c r="Y166" s="22" t="s">
        <v>10</v>
      </c>
      <c r="Z166" s="22" t="s">
        <v>10</v>
      </c>
      <c r="AB166" s="61"/>
      <c r="AC166" s="61"/>
      <c r="AD166" s="61"/>
      <c r="AF166" s="20"/>
      <c r="AG166" s="13">
        <v>1</v>
      </c>
    </row>
    <row r="167" spans="2:33" ht="24">
      <c r="B167" s="20" t="s">
        <v>216</v>
      </c>
      <c r="C167" s="20" t="s">
        <v>127</v>
      </c>
      <c r="D167" s="20" t="s">
        <v>7</v>
      </c>
      <c r="E167" s="20" t="s">
        <v>52</v>
      </c>
      <c r="F167" s="21" t="s">
        <v>26</v>
      </c>
      <c r="G167" s="21" t="s">
        <v>234</v>
      </c>
      <c r="H167" s="20" t="s">
        <v>39</v>
      </c>
      <c r="I167" s="20" t="s">
        <v>39</v>
      </c>
      <c r="J167" s="20"/>
      <c r="K167" s="20"/>
      <c r="L167" s="22" t="s">
        <v>234</v>
      </c>
      <c r="M167" s="22" t="s">
        <v>234</v>
      </c>
      <c r="N167" s="22" t="s">
        <v>234</v>
      </c>
      <c r="O167" s="22" t="s">
        <v>234</v>
      </c>
      <c r="P167" s="20"/>
      <c r="Q167" s="22" t="s">
        <v>234</v>
      </c>
      <c r="R167" s="22" t="s">
        <v>234</v>
      </c>
      <c r="S167" s="22" t="s">
        <v>234</v>
      </c>
      <c r="T167" s="22" t="s">
        <v>234</v>
      </c>
      <c r="U167" s="21" t="s">
        <v>234</v>
      </c>
      <c r="V167" s="21" t="s">
        <v>234</v>
      </c>
      <c r="W167" s="21"/>
      <c r="X167" s="22" t="s">
        <v>234</v>
      </c>
      <c r="Y167" s="22" t="s">
        <v>234</v>
      </c>
      <c r="Z167" s="22" t="s">
        <v>234</v>
      </c>
      <c r="AB167" s="61"/>
      <c r="AC167" s="61"/>
      <c r="AD167" s="61"/>
      <c r="AF167" s="20"/>
      <c r="AG167" s="13">
        <v>1</v>
      </c>
    </row>
    <row r="168" spans="2:33" ht="24">
      <c r="B168" s="20" t="s">
        <v>169</v>
      </c>
      <c r="C168" s="20" t="s">
        <v>127</v>
      </c>
      <c r="D168" s="20" t="s">
        <v>19</v>
      </c>
      <c r="E168" s="20" t="s">
        <v>8</v>
      </c>
      <c r="F168" s="21" t="s">
        <v>26</v>
      </c>
      <c r="G168" s="21" t="s">
        <v>234</v>
      </c>
      <c r="H168" s="20" t="s">
        <v>39</v>
      </c>
      <c r="I168" s="20" t="s">
        <v>39</v>
      </c>
      <c r="J168" s="20"/>
      <c r="K168" s="20"/>
      <c r="L168" s="22" t="s">
        <v>234</v>
      </c>
      <c r="M168" s="22" t="s">
        <v>234</v>
      </c>
      <c r="N168" s="22" t="s">
        <v>234</v>
      </c>
      <c r="O168" s="22" t="s">
        <v>234</v>
      </c>
      <c r="P168" s="20"/>
      <c r="Q168" s="22" t="s">
        <v>234</v>
      </c>
      <c r="R168" s="22" t="s">
        <v>234</v>
      </c>
      <c r="S168" s="22" t="s">
        <v>234</v>
      </c>
      <c r="T168" s="22" t="s">
        <v>234</v>
      </c>
      <c r="U168" s="21" t="s">
        <v>234</v>
      </c>
      <c r="V168" s="21" t="s">
        <v>234</v>
      </c>
      <c r="W168" s="21"/>
      <c r="X168" s="22" t="s">
        <v>234</v>
      </c>
      <c r="Y168" s="22" t="s">
        <v>234</v>
      </c>
      <c r="Z168" s="22" t="s">
        <v>234</v>
      </c>
      <c r="AB168" s="61"/>
      <c r="AC168" s="61"/>
      <c r="AD168" s="61"/>
      <c r="AF168" s="20"/>
    </row>
    <row r="169" spans="2:33" ht="24">
      <c r="B169" s="20" t="s">
        <v>230</v>
      </c>
      <c r="C169" s="20" t="s">
        <v>127</v>
      </c>
      <c r="D169" s="20" t="s">
        <v>19</v>
      </c>
      <c r="E169" s="20" t="s">
        <v>21</v>
      </c>
      <c r="F169" s="21" t="s">
        <v>26</v>
      </c>
      <c r="G169" s="21" t="s">
        <v>234</v>
      </c>
      <c r="H169" s="20" t="s">
        <v>39</v>
      </c>
      <c r="I169" s="20" t="s">
        <v>39</v>
      </c>
      <c r="J169" s="20"/>
      <c r="K169" s="20"/>
      <c r="L169" s="22" t="s">
        <v>234</v>
      </c>
      <c r="M169" s="22" t="s">
        <v>234</v>
      </c>
      <c r="N169" s="22" t="s">
        <v>234</v>
      </c>
      <c r="O169" s="22" t="s">
        <v>234</v>
      </c>
      <c r="P169" s="20"/>
      <c r="Q169" s="22" t="s">
        <v>234</v>
      </c>
      <c r="R169" s="22" t="s">
        <v>234</v>
      </c>
      <c r="S169" s="22" t="s">
        <v>234</v>
      </c>
      <c r="T169" s="22" t="s">
        <v>234</v>
      </c>
      <c r="U169" s="21" t="s">
        <v>234</v>
      </c>
      <c r="V169" s="21" t="s">
        <v>234</v>
      </c>
      <c r="W169" s="21"/>
      <c r="X169" s="22" t="s">
        <v>234</v>
      </c>
      <c r="Y169" s="22" t="s">
        <v>234</v>
      </c>
      <c r="Z169" s="22" t="s">
        <v>234</v>
      </c>
      <c r="AB169" s="61"/>
      <c r="AC169" s="61"/>
      <c r="AD169" s="61"/>
      <c r="AF169" s="20"/>
    </row>
    <row r="170" spans="2:33" ht="24">
      <c r="B170" s="20" t="s">
        <v>80</v>
      </c>
      <c r="C170" s="20" t="s">
        <v>18</v>
      </c>
      <c r="D170" s="20" t="s">
        <v>23</v>
      </c>
      <c r="E170" s="20" t="s">
        <v>20</v>
      </c>
      <c r="F170" s="21" t="s">
        <v>26</v>
      </c>
      <c r="G170" s="21" t="s">
        <v>234</v>
      </c>
      <c r="H170" s="20" t="s">
        <v>39</v>
      </c>
      <c r="I170" s="20" t="s">
        <v>39</v>
      </c>
      <c r="J170" s="20"/>
      <c r="K170" s="20"/>
      <c r="L170" s="22" t="s">
        <v>234</v>
      </c>
      <c r="M170" s="22" t="s">
        <v>234</v>
      </c>
      <c r="N170" s="22" t="s">
        <v>234</v>
      </c>
      <c r="O170" s="22" t="s">
        <v>234</v>
      </c>
      <c r="P170" s="20"/>
      <c r="Q170" s="22" t="s">
        <v>234</v>
      </c>
      <c r="R170" s="22" t="s">
        <v>234</v>
      </c>
      <c r="S170" s="22" t="s">
        <v>234</v>
      </c>
      <c r="T170" s="22" t="s">
        <v>234</v>
      </c>
      <c r="U170" s="21" t="s">
        <v>234</v>
      </c>
      <c r="V170" s="21" t="s">
        <v>234</v>
      </c>
      <c r="W170" s="21"/>
      <c r="X170" s="22" t="s">
        <v>234</v>
      </c>
      <c r="Y170" s="22" t="s">
        <v>234</v>
      </c>
      <c r="Z170" s="22" t="s">
        <v>234</v>
      </c>
      <c r="AB170" s="61"/>
      <c r="AC170" s="61"/>
      <c r="AD170" s="61"/>
      <c r="AF170" s="20"/>
    </row>
    <row r="171" spans="2:33" ht="36">
      <c r="B171" s="20" t="s">
        <v>217</v>
      </c>
      <c r="C171" s="20" t="s">
        <v>174</v>
      </c>
      <c r="D171" s="20" t="s">
        <v>19</v>
      </c>
      <c r="E171" s="20" t="s">
        <v>52</v>
      </c>
      <c r="F171" s="21">
        <v>2</v>
      </c>
      <c r="G171" s="21">
        <v>1944</v>
      </c>
      <c r="H171" s="20" t="s">
        <v>87</v>
      </c>
      <c r="I171" s="20" t="s">
        <v>25</v>
      </c>
      <c r="J171" s="20" t="s">
        <v>13</v>
      </c>
      <c r="K171" s="20"/>
      <c r="L171" s="22" t="s">
        <v>47</v>
      </c>
      <c r="M171" s="22" t="s">
        <v>21</v>
      </c>
      <c r="N171" s="22" t="s">
        <v>47</v>
      </c>
      <c r="O171" s="22" t="s">
        <v>28</v>
      </c>
      <c r="P171" s="20"/>
      <c r="Q171" s="22" t="s">
        <v>11</v>
      </c>
      <c r="R171" s="22">
        <v>18</v>
      </c>
      <c r="S171" s="22">
        <v>23</v>
      </c>
      <c r="T171" s="22">
        <v>1</v>
      </c>
      <c r="U171" s="21" t="s">
        <v>17</v>
      </c>
      <c r="V171" s="21" t="s">
        <v>26</v>
      </c>
      <c r="W171" s="21"/>
      <c r="X171" s="22" t="s">
        <v>234</v>
      </c>
      <c r="Y171" s="22" t="s">
        <v>11</v>
      </c>
      <c r="Z171" s="22" t="s">
        <v>10</v>
      </c>
      <c r="AB171" s="61"/>
      <c r="AC171" s="61"/>
      <c r="AD171" s="61"/>
      <c r="AF171" s="20"/>
      <c r="AG171" s="13">
        <v>1</v>
      </c>
    </row>
    <row r="172" spans="2:33" ht="24">
      <c r="B172" s="20" t="s">
        <v>218</v>
      </c>
      <c r="C172" s="20" t="s">
        <v>137</v>
      </c>
      <c r="D172" s="20" t="s">
        <v>46</v>
      </c>
      <c r="E172" s="20" t="s">
        <v>86</v>
      </c>
      <c r="F172" s="21">
        <v>2</v>
      </c>
      <c r="G172" s="21">
        <v>1945</v>
      </c>
      <c r="H172" s="20" t="s">
        <v>98</v>
      </c>
      <c r="I172" s="20" t="s">
        <v>99</v>
      </c>
      <c r="J172" s="20" t="s">
        <v>13</v>
      </c>
      <c r="K172" s="20"/>
      <c r="L172" s="22" t="s">
        <v>14</v>
      </c>
      <c r="M172" s="22" t="s">
        <v>14</v>
      </c>
      <c r="N172" s="22" t="s">
        <v>14</v>
      </c>
      <c r="O172" s="22" t="s">
        <v>16</v>
      </c>
      <c r="P172" s="20"/>
      <c r="Q172" s="22" t="s">
        <v>10</v>
      </c>
      <c r="R172" s="22">
        <v>16</v>
      </c>
      <c r="S172" s="22">
        <v>19</v>
      </c>
      <c r="T172" s="22">
        <v>1</v>
      </c>
      <c r="U172" s="21" t="s">
        <v>17</v>
      </c>
      <c r="V172" s="21" t="s">
        <v>26</v>
      </c>
      <c r="W172" s="21"/>
      <c r="X172" s="22" t="s">
        <v>234</v>
      </c>
      <c r="Y172" s="22" t="s">
        <v>10</v>
      </c>
      <c r="Z172" s="22" t="s">
        <v>10</v>
      </c>
      <c r="AB172" s="61"/>
      <c r="AC172" s="61"/>
      <c r="AD172" s="61"/>
      <c r="AF172" s="20"/>
      <c r="AG172" s="13">
        <v>1</v>
      </c>
    </row>
    <row r="173" spans="2:33" ht="24">
      <c r="B173" s="20" t="s">
        <v>124</v>
      </c>
      <c r="C173" s="20" t="s">
        <v>97</v>
      </c>
      <c r="D173" s="20" t="s">
        <v>46</v>
      </c>
      <c r="E173" s="20" t="s">
        <v>86</v>
      </c>
      <c r="F173" s="21">
        <v>1</v>
      </c>
      <c r="G173" s="21" t="s">
        <v>234</v>
      </c>
      <c r="H173" s="20" t="s">
        <v>62</v>
      </c>
      <c r="I173" s="20" t="s">
        <v>25</v>
      </c>
      <c r="J173" s="20" t="s">
        <v>13</v>
      </c>
      <c r="K173" s="20"/>
      <c r="L173" s="22" t="s">
        <v>14</v>
      </c>
      <c r="M173" s="22" t="s">
        <v>14</v>
      </c>
      <c r="N173" s="22" t="s">
        <v>14</v>
      </c>
      <c r="O173" s="22" t="s">
        <v>16</v>
      </c>
      <c r="P173" s="20"/>
      <c r="Q173" s="22" t="s">
        <v>11</v>
      </c>
      <c r="R173" s="22"/>
      <c r="S173" s="22"/>
      <c r="T173" s="22">
        <v>1</v>
      </c>
      <c r="U173" s="21" t="s">
        <v>17</v>
      </c>
      <c r="V173" s="21" t="s">
        <v>26</v>
      </c>
      <c r="W173" s="21"/>
      <c r="X173" s="22" t="s">
        <v>234</v>
      </c>
      <c r="Y173" s="22" t="s">
        <v>234</v>
      </c>
      <c r="Z173" s="22" t="s">
        <v>234</v>
      </c>
      <c r="AB173" s="61"/>
      <c r="AC173" s="61"/>
      <c r="AD173" s="61"/>
      <c r="AF173" s="20"/>
      <c r="AG173" s="13">
        <v>1</v>
      </c>
    </row>
    <row r="174" spans="2:33" ht="24">
      <c r="B174" s="20" t="s">
        <v>125</v>
      </c>
      <c r="C174" s="20" t="s">
        <v>83</v>
      </c>
      <c r="D174" s="20" t="s">
        <v>7</v>
      </c>
      <c r="E174" s="20" t="s">
        <v>52</v>
      </c>
      <c r="F174" s="21">
        <v>1</v>
      </c>
      <c r="G174" s="21">
        <v>1943</v>
      </c>
      <c r="H174" s="20" t="s">
        <v>62</v>
      </c>
      <c r="I174" s="20" t="s">
        <v>95</v>
      </c>
      <c r="J174" s="20" t="s">
        <v>12</v>
      </c>
      <c r="K174" s="20"/>
      <c r="L174" s="22" t="s">
        <v>14</v>
      </c>
      <c r="M174" s="22" t="s">
        <v>15</v>
      </c>
      <c r="N174" s="22" t="s">
        <v>14</v>
      </c>
      <c r="O174" s="22" t="s">
        <v>16</v>
      </c>
      <c r="P174" s="20"/>
      <c r="Q174" s="22" t="s">
        <v>11</v>
      </c>
      <c r="R174" s="22">
        <v>14</v>
      </c>
      <c r="S174" s="22">
        <v>18</v>
      </c>
      <c r="T174" s="22">
        <v>1</v>
      </c>
      <c r="U174" s="21" t="s">
        <v>17</v>
      </c>
      <c r="V174" s="21" t="s">
        <v>26</v>
      </c>
      <c r="W174" s="21"/>
      <c r="X174" s="22" t="s">
        <v>234</v>
      </c>
      <c r="Y174" s="22" t="s">
        <v>11</v>
      </c>
      <c r="Z174" s="22" t="s">
        <v>10</v>
      </c>
      <c r="AB174" s="61"/>
      <c r="AC174" s="61"/>
      <c r="AD174" s="61"/>
      <c r="AF174" s="20"/>
      <c r="AG174" s="13">
        <v>1</v>
      </c>
    </row>
    <row r="175" spans="2:33" ht="36">
      <c r="B175" s="20" t="s">
        <v>170</v>
      </c>
      <c r="C175" s="20" t="s">
        <v>127</v>
      </c>
      <c r="D175" s="20" t="s">
        <v>19</v>
      </c>
      <c r="E175" s="20" t="s">
        <v>8</v>
      </c>
      <c r="F175" s="21">
        <v>2</v>
      </c>
      <c r="G175" s="21">
        <v>1944</v>
      </c>
      <c r="H175" s="20" t="s">
        <v>87</v>
      </c>
      <c r="I175" s="20" t="s">
        <v>42</v>
      </c>
      <c r="J175" s="20" t="s">
        <v>13</v>
      </c>
      <c r="K175" s="20"/>
      <c r="L175" s="22" t="s">
        <v>47</v>
      </c>
      <c r="M175" s="22" t="s">
        <v>47</v>
      </c>
      <c r="N175" s="22" t="s">
        <v>47</v>
      </c>
      <c r="O175" s="22" t="s">
        <v>47</v>
      </c>
      <c r="P175" s="20"/>
      <c r="Q175" s="22" t="s">
        <v>11</v>
      </c>
      <c r="R175" s="22">
        <v>2</v>
      </c>
      <c r="S175" s="22" t="s">
        <v>234</v>
      </c>
      <c r="T175" s="22">
        <v>1</v>
      </c>
      <c r="U175" s="21" t="s">
        <v>17</v>
      </c>
      <c r="V175" s="21" t="s">
        <v>26</v>
      </c>
      <c r="W175" s="21"/>
      <c r="X175" s="22"/>
      <c r="Y175" s="22" t="s">
        <v>11</v>
      </c>
      <c r="Z175" s="22" t="s">
        <v>10</v>
      </c>
      <c r="AB175" s="61"/>
      <c r="AC175" s="61"/>
      <c r="AD175" s="61"/>
      <c r="AF175" s="20"/>
    </row>
    <row r="176" spans="2:33" ht="24">
      <c r="B176" s="20" t="s">
        <v>233</v>
      </c>
      <c r="C176" s="20" t="s">
        <v>127</v>
      </c>
      <c r="D176" s="20" t="s">
        <v>19</v>
      </c>
      <c r="E176" s="20" t="s">
        <v>8</v>
      </c>
      <c r="F176" s="21" t="s">
        <v>26</v>
      </c>
      <c r="G176" s="21" t="s">
        <v>234</v>
      </c>
      <c r="H176" s="20" t="s">
        <v>39</v>
      </c>
      <c r="I176" s="20" t="s">
        <v>39</v>
      </c>
      <c r="J176" s="20"/>
      <c r="K176" s="20"/>
      <c r="L176" s="22" t="s">
        <v>234</v>
      </c>
      <c r="M176" s="22" t="s">
        <v>234</v>
      </c>
      <c r="N176" s="22" t="s">
        <v>234</v>
      </c>
      <c r="O176" s="22" t="s">
        <v>234</v>
      </c>
      <c r="P176" s="20"/>
      <c r="Q176" s="22" t="s">
        <v>234</v>
      </c>
      <c r="R176" s="22" t="s">
        <v>234</v>
      </c>
      <c r="S176" s="22" t="s">
        <v>234</v>
      </c>
      <c r="T176" s="22" t="s">
        <v>234</v>
      </c>
      <c r="U176" s="21" t="s">
        <v>234</v>
      </c>
      <c r="V176" s="21" t="s">
        <v>234</v>
      </c>
      <c r="W176" s="21"/>
      <c r="X176" s="22" t="s">
        <v>234</v>
      </c>
      <c r="Y176" s="22" t="s">
        <v>234</v>
      </c>
      <c r="Z176" s="22" t="s">
        <v>234</v>
      </c>
      <c r="AB176" s="61"/>
      <c r="AC176" s="61"/>
      <c r="AD176" s="61"/>
      <c r="AF176" s="20"/>
    </row>
    <row r="177" spans="2:33" ht="24">
      <c r="B177" s="20" t="s">
        <v>126</v>
      </c>
      <c r="C177" s="20" t="s">
        <v>83</v>
      </c>
      <c r="D177" s="20" t="s">
        <v>7</v>
      </c>
      <c r="E177" s="20" t="s">
        <v>52</v>
      </c>
      <c r="F177" s="21" t="s">
        <v>26</v>
      </c>
      <c r="G177" s="21" t="s">
        <v>234</v>
      </c>
      <c r="H177" s="20" t="s">
        <v>39</v>
      </c>
      <c r="I177" s="20" t="s">
        <v>39</v>
      </c>
      <c r="J177" s="20"/>
      <c r="K177" s="20"/>
      <c r="L177" s="22" t="s">
        <v>234</v>
      </c>
      <c r="M177" s="22" t="s">
        <v>234</v>
      </c>
      <c r="N177" s="22" t="s">
        <v>234</v>
      </c>
      <c r="O177" s="22" t="s">
        <v>234</v>
      </c>
      <c r="P177" s="20"/>
      <c r="Q177" s="22" t="s">
        <v>234</v>
      </c>
      <c r="R177" s="22" t="s">
        <v>234</v>
      </c>
      <c r="S177" s="22" t="s">
        <v>234</v>
      </c>
      <c r="T177" s="22" t="s">
        <v>234</v>
      </c>
      <c r="U177" s="21" t="s">
        <v>234</v>
      </c>
      <c r="V177" s="21" t="s">
        <v>234</v>
      </c>
      <c r="W177" s="21"/>
      <c r="X177" s="22" t="s">
        <v>234</v>
      </c>
      <c r="Y177" s="22" t="s">
        <v>234</v>
      </c>
      <c r="Z177" s="22" t="s">
        <v>234</v>
      </c>
      <c r="AB177" s="61"/>
      <c r="AC177" s="61"/>
      <c r="AD177" s="61"/>
      <c r="AF177" s="20"/>
    </row>
    <row r="178" spans="2:33" ht="24">
      <c r="B178" s="20" t="s">
        <v>171</v>
      </c>
      <c r="C178" s="20" t="s">
        <v>127</v>
      </c>
      <c r="D178" s="20" t="s">
        <v>19</v>
      </c>
      <c r="E178" s="20" t="s">
        <v>8</v>
      </c>
      <c r="F178" s="21" t="s">
        <v>26</v>
      </c>
      <c r="G178" s="21" t="s">
        <v>234</v>
      </c>
      <c r="H178" s="20" t="s">
        <v>39</v>
      </c>
      <c r="I178" s="20" t="s">
        <v>39</v>
      </c>
      <c r="J178" s="20"/>
      <c r="K178" s="20"/>
      <c r="L178" s="22" t="s">
        <v>234</v>
      </c>
      <c r="M178" s="22" t="s">
        <v>234</v>
      </c>
      <c r="N178" s="22" t="s">
        <v>234</v>
      </c>
      <c r="O178" s="22" t="s">
        <v>234</v>
      </c>
      <c r="P178" s="20"/>
      <c r="Q178" s="22" t="s">
        <v>234</v>
      </c>
      <c r="R178" s="22" t="s">
        <v>234</v>
      </c>
      <c r="S178" s="22" t="s">
        <v>234</v>
      </c>
      <c r="T178" s="22" t="s">
        <v>234</v>
      </c>
      <c r="U178" s="21" t="s">
        <v>234</v>
      </c>
      <c r="V178" s="21" t="s">
        <v>234</v>
      </c>
      <c r="W178" s="21"/>
      <c r="X178" s="22" t="s">
        <v>234</v>
      </c>
      <c r="Y178" s="22" t="s">
        <v>234</v>
      </c>
      <c r="Z178" s="22" t="s">
        <v>234</v>
      </c>
      <c r="AB178" s="61"/>
      <c r="AC178" s="61"/>
      <c r="AD178" s="61"/>
      <c r="AF178" s="20"/>
    </row>
    <row r="179" spans="2:33" ht="24">
      <c r="B179" s="20" t="s">
        <v>231</v>
      </c>
      <c r="C179" s="20" t="s">
        <v>127</v>
      </c>
      <c r="D179" s="20" t="s">
        <v>19</v>
      </c>
      <c r="E179" s="20" t="s">
        <v>8</v>
      </c>
      <c r="F179" s="21" t="s">
        <v>26</v>
      </c>
      <c r="G179" s="21" t="s">
        <v>234</v>
      </c>
      <c r="H179" s="20" t="s">
        <v>39</v>
      </c>
      <c r="I179" s="20" t="s">
        <v>39</v>
      </c>
      <c r="J179" s="20"/>
      <c r="K179" s="20"/>
      <c r="L179" s="22" t="s">
        <v>234</v>
      </c>
      <c r="M179" s="22" t="s">
        <v>234</v>
      </c>
      <c r="N179" s="22" t="s">
        <v>234</v>
      </c>
      <c r="O179" s="22" t="s">
        <v>234</v>
      </c>
      <c r="P179" s="20"/>
      <c r="Q179" s="22" t="s">
        <v>234</v>
      </c>
      <c r="R179" s="22" t="s">
        <v>234</v>
      </c>
      <c r="S179" s="22" t="s">
        <v>234</v>
      </c>
      <c r="T179" s="22" t="s">
        <v>234</v>
      </c>
      <c r="U179" s="21" t="s">
        <v>234</v>
      </c>
      <c r="V179" s="21" t="s">
        <v>234</v>
      </c>
      <c r="W179" s="21"/>
      <c r="X179" s="22" t="s">
        <v>234</v>
      </c>
      <c r="Y179" s="22" t="s">
        <v>234</v>
      </c>
      <c r="Z179" s="22" t="s">
        <v>234</v>
      </c>
      <c r="AB179" s="61"/>
      <c r="AC179" s="61"/>
      <c r="AD179" s="61"/>
      <c r="AF179" s="20"/>
    </row>
    <row r="180" spans="2:33" ht="24">
      <c r="B180" s="20" t="s">
        <v>172</v>
      </c>
      <c r="C180" s="20" t="s">
        <v>131</v>
      </c>
      <c r="D180" s="20" t="s">
        <v>19</v>
      </c>
      <c r="E180" s="20" t="s">
        <v>20</v>
      </c>
      <c r="F180" s="21" t="s">
        <v>26</v>
      </c>
      <c r="G180" s="21" t="s">
        <v>234</v>
      </c>
      <c r="H180" s="20" t="s">
        <v>39</v>
      </c>
      <c r="I180" s="20" t="s">
        <v>39</v>
      </c>
      <c r="J180" s="20"/>
      <c r="K180" s="20"/>
      <c r="L180" s="22" t="s">
        <v>234</v>
      </c>
      <c r="M180" s="22" t="s">
        <v>234</v>
      </c>
      <c r="N180" s="22" t="s">
        <v>234</v>
      </c>
      <c r="O180" s="22" t="s">
        <v>234</v>
      </c>
      <c r="P180" s="20"/>
      <c r="Q180" s="22" t="s">
        <v>234</v>
      </c>
      <c r="R180" s="22" t="s">
        <v>234</v>
      </c>
      <c r="S180" s="22"/>
      <c r="T180" s="22" t="s">
        <v>234</v>
      </c>
      <c r="U180" s="21" t="s">
        <v>234</v>
      </c>
      <c r="V180" s="21" t="s">
        <v>234</v>
      </c>
      <c r="W180" s="21"/>
      <c r="X180" s="22" t="s">
        <v>234</v>
      </c>
      <c r="Y180" s="22" t="s">
        <v>234</v>
      </c>
      <c r="Z180" s="22" t="s">
        <v>234</v>
      </c>
      <c r="AB180" s="61"/>
      <c r="AC180" s="61"/>
      <c r="AD180" s="61"/>
      <c r="AF180" s="20"/>
    </row>
    <row r="181" spans="2:33" ht="24">
      <c r="B181" s="20" t="s">
        <v>81</v>
      </c>
      <c r="C181" s="20" t="s">
        <v>18</v>
      </c>
      <c r="D181" s="20" t="s">
        <v>19</v>
      </c>
      <c r="E181" s="20" t="s">
        <v>20</v>
      </c>
      <c r="F181" s="21" t="s">
        <v>26</v>
      </c>
      <c r="G181" s="21" t="s">
        <v>234</v>
      </c>
      <c r="H181" s="20" t="s">
        <v>39</v>
      </c>
      <c r="I181" s="20" t="s">
        <v>39</v>
      </c>
      <c r="J181" s="20"/>
      <c r="K181" s="20"/>
      <c r="L181" s="22" t="s">
        <v>234</v>
      </c>
      <c r="M181" s="22" t="s">
        <v>234</v>
      </c>
      <c r="N181" s="22" t="s">
        <v>234</v>
      </c>
      <c r="O181" s="22" t="s">
        <v>234</v>
      </c>
      <c r="P181" s="20"/>
      <c r="Q181" s="22" t="s">
        <v>234</v>
      </c>
      <c r="R181" s="22" t="s">
        <v>234</v>
      </c>
      <c r="S181" s="22" t="s">
        <v>234</v>
      </c>
      <c r="T181" s="22" t="s">
        <v>234</v>
      </c>
      <c r="U181" s="21" t="s">
        <v>234</v>
      </c>
      <c r="V181" s="21" t="s">
        <v>234</v>
      </c>
      <c r="W181" s="21"/>
      <c r="X181" s="22" t="s">
        <v>234</v>
      </c>
      <c r="Y181" s="22" t="s">
        <v>234</v>
      </c>
      <c r="Z181" s="22" t="s">
        <v>234</v>
      </c>
      <c r="AB181" s="61"/>
      <c r="AC181" s="61"/>
      <c r="AD181" s="61"/>
      <c r="AF181" s="20"/>
    </row>
    <row r="182" spans="2:33" ht="24">
      <c r="B182" s="23" t="s">
        <v>82</v>
      </c>
      <c r="C182" s="23" t="s">
        <v>18</v>
      </c>
      <c r="D182" s="23" t="s">
        <v>23</v>
      </c>
      <c r="E182" s="23" t="s">
        <v>20</v>
      </c>
      <c r="F182" s="24" t="s">
        <v>26</v>
      </c>
      <c r="G182" s="24" t="s">
        <v>234</v>
      </c>
      <c r="H182" s="23" t="s">
        <v>39</v>
      </c>
      <c r="I182" s="23" t="s">
        <v>39</v>
      </c>
      <c r="J182" s="23"/>
      <c r="K182" s="23"/>
      <c r="L182" s="25" t="s">
        <v>234</v>
      </c>
      <c r="M182" s="25" t="s">
        <v>234</v>
      </c>
      <c r="N182" s="25" t="s">
        <v>234</v>
      </c>
      <c r="O182" s="25" t="s">
        <v>234</v>
      </c>
      <c r="P182" s="23"/>
      <c r="Q182" s="25" t="s">
        <v>234</v>
      </c>
      <c r="R182" s="25" t="s">
        <v>234</v>
      </c>
      <c r="S182" s="25" t="s">
        <v>234</v>
      </c>
      <c r="T182" s="25" t="s">
        <v>234</v>
      </c>
      <c r="U182" s="24" t="s">
        <v>234</v>
      </c>
      <c r="V182" s="24" t="s">
        <v>234</v>
      </c>
      <c r="W182" s="24"/>
      <c r="X182" s="25" t="s">
        <v>234</v>
      </c>
      <c r="Y182" s="25" t="s">
        <v>234</v>
      </c>
      <c r="Z182" s="25" t="s">
        <v>234</v>
      </c>
      <c r="AB182" s="61"/>
      <c r="AC182" s="61"/>
      <c r="AD182" s="61"/>
      <c r="AF182" s="23"/>
    </row>
    <row r="183" spans="2:33">
      <c r="B183" s="29" t="s">
        <v>285</v>
      </c>
      <c r="C183" s="29"/>
      <c r="D183" s="29"/>
      <c r="E183" s="29"/>
      <c r="F183" s="6"/>
      <c r="G183" s="6"/>
      <c r="H183" s="29"/>
      <c r="I183" s="29"/>
      <c r="J183" s="29"/>
      <c r="K183" s="29"/>
      <c r="L183" s="7"/>
      <c r="M183" s="7"/>
      <c r="N183" s="7"/>
      <c r="O183" s="7"/>
      <c r="P183" s="29"/>
      <c r="Q183" s="7"/>
      <c r="R183" s="7"/>
      <c r="S183" s="7"/>
      <c r="T183" s="7"/>
      <c r="U183" s="6"/>
      <c r="V183" s="6"/>
      <c r="W183" s="6"/>
      <c r="X183" s="7"/>
      <c r="Y183" s="7"/>
      <c r="Z183" s="7"/>
      <c r="AB183" s="61"/>
      <c r="AC183" s="61"/>
      <c r="AD183" s="61"/>
      <c r="AG183" s="13">
        <f>SUM(AG5:AG182)</f>
        <v>66</v>
      </c>
    </row>
    <row r="184" spans="2:33">
      <c r="AB184" s="61"/>
      <c r="AC184" s="61"/>
      <c r="AD184" s="61"/>
    </row>
  </sheetData>
  <sortState ref="B6:AI181">
    <sortCondition ref="B6:B181"/>
  </sortState>
  <mergeCells count="1">
    <mergeCell ref="AB3:AE3"/>
  </mergeCells>
  <pageMargins left="0.27559055118110237" right="0.15748031496062992" top="0.47244094488188981" bottom="0.47244094488188981"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dimension ref="A1:AF96"/>
  <sheetViews>
    <sheetView topLeftCell="A88" workbookViewId="0">
      <selection activeCell="A4" sqref="A4"/>
    </sheetView>
  </sheetViews>
  <sheetFormatPr baseColWidth="10" defaultColWidth="9.140625" defaultRowHeight="12.75"/>
  <cols>
    <col min="1" max="1" width="3.42578125" style="37" customWidth="1"/>
    <col min="2" max="2" width="16.7109375" style="37" customWidth="1"/>
    <col min="3" max="3" width="20.85546875" style="37" customWidth="1"/>
    <col min="4" max="5" width="16.42578125" style="37" customWidth="1"/>
    <col min="6" max="6" width="9.140625" style="40"/>
    <col min="7" max="7" width="2.85546875" style="63" customWidth="1"/>
    <col min="8" max="8" width="9.140625" style="37" customWidth="1"/>
    <col min="9" max="9" width="8.5703125" style="37" customWidth="1"/>
    <col min="10" max="10" width="16.5703125" style="37" customWidth="1"/>
    <col min="11" max="11" width="22.28515625" style="37" customWidth="1"/>
    <col min="12" max="12" width="23.42578125" style="37" customWidth="1"/>
    <col min="13" max="13" width="1.42578125" style="37" customWidth="1"/>
    <col min="14" max="14" width="14.85546875" style="37" customWidth="1"/>
    <col min="15" max="15" width="17" style="37" customWidth="1"/>
    <col min="16" max="16" width="15.5703125" style="37" customWidth="1"/>
    <col min="17" max="17" width="17.5703125" style="37" customWidth="1"/>
    <col min="18" max="18" width="1.7109375" style="37" customWidth="1"/>
    <col min="19" max="19" width="9.140625" style="37" customWidth="1"/>
    <col min="20" max="20" width="10.140625" style="37" customWidth="1"/>
    <col min="21" max="21" width="10" style="37" customWidth="1"/>
    <col min="22" max="22" width="11.5703125" style="37" customWidth="1"/>
    <col min="23" max="23" width="12.5703125" style="37" customWidth="1"/>
    <col min="24" max="24" width="9.5703125" style="37" customWidth="1"/>
    <col min="25" max="25" width="1.7109375" style="37" customWidth="1"/>
    <col min="26" max="26" width="13.85546875" style="37" customWidth="1"/>
    <col min="27" max="27" width="9.140625" style="37" customWidth="1"/>
    <col min="28" max="29" width="12.5703125" style="37" customWidth="1"/>
    <col min="30" max="16384" width="9.140625" style="37"/>
  </cols>
  <sheetData>
    <row r="1" spans="1:29" ht="53.25" customHeight="1">
      <c r="C1" s="67" t="s">
        <v>397</v>
      </c>
      <c r="D1" s="68"/>
      <c r="E1" s="68"/>
      <c r="F1" s="68"/>
      <c r="G1" s="68"/>
      <c r="H1" s="68"/>
      <c r="I1" s="68"/>
      <c r="J1" s="68"/>
      <c r="K1" s="68"/>
    </row>
    <row r="2" spans="1:29" ht="7.5" customHeight="1"/>
    <row r="3" spans="1:29" ht="31.5" customHeight="1">
      <c r="B3" s="1"/>
      <c r="C3" s="45" t="s">
        <v>290</v>
      </c>
      <c r="D3" s="45"/>
      <c r="E3" s="45"/>
      <c r="F3" s="45"/>
      <c r="G3" s="44"/>
      <c r="H3" s="65" t="s">
        <v>395</v>
      </c>
      <c r="I3" s="35"/>
      <c r="J3" s="64"/>
      <c r="K3" s="35" t="s">
        <v>293</v>
      </c>
      <c r="L3" s="35"/>
      <c r="M3" s="1"/>
      <c r="N3" s="35" t="s">
        <v>250</v>
      </c>
      <c r="O3" s="35"/>
      <c r="P3" s="35"/>
      <c r="Q3" s="35"/>
      <c r="R3" s="1"/>
      <c r="S3" s="35" t="s">
        <v>254</v>
      </c>
      <c r="T3" s="35"/>
      <c r="U3" s="35"/>
      <c r="V3" s="35"/>
      <c r="W3" s="36"/>
      <c r="X3" s="36"/>
      <c r="Y3" s="2"/>
      <c r="Z3" s="35" t="s">
        <v>255</v>
      </c>
      <c r="AA3" s="35"/>
      <c r="AB3" s="35"/>
      <c r="AC3" s="1"/>
    </row>
    <row r="4" spans="1:29" ht="4.5" customHeight="1">
      <c r="B4" s="1"/>
      <c r="C4" s="38"/>
      <c r="D4" s="38"/>
      <c r="E4" s="38"/>
      <c r="F4" s="38"/>
      <c r="G4" s="44"/>
      <c r="H4" s="2"/>
      <c r="I4" s="2"/>
      <c r="J4" s="1"/>
      <c r="K4" s="43"/>
      <c r="L4" s="43"/>
      <c r="M4" s="1"/>
      <c r="N4" s="43"/>
      <c r="O4" s="43"/>
      <c r="P4" s="43"/>
      <c r="Q4" s="43"/>
      <c r="R4" s="1"/>
      <c r="S4" s="43"/>
      <c r="T4" s="43"/>
      <c r="U4" s="43"/>
      <c r="V4" s="43"/>
      <c r="W4" s="44"/>
      <c r="X4" s="44"/>
      <c r="Y4" s="2"/>
      <c r="Z4" s="43"/>
      <c r="AA4" s="43"/>
      <c r="AB4" s="43"/>
      <c r="AC4" s="1"/>
    </row>
    <row r="5" spans="1:29" ht="84">
      <c r="B5" s="13"/>
      <c r="C5" s="41" t="s">
        <v>297</v>
      </c>
      <c r="D5" s="41" t="s">
        <v>298</v>
      </c>
      <c r="E5" s="41" t="s">
        <v>396</v>
      </c>
      <c r="F5" s="42" t="s">
        <v>289</v>
      </c>
      <c r="G5" s="59"/>
      <c r="H5" s="14" t="s">
        <v>259</v>
      </c>
      <c r="I5" s="14" t="s">
        <v>260</v>
      </c>
      <c r="J5" s="13" t="s">
        <v>3</v>
      </c>
      <c r="K5" s="13" t="s">
        <v>235</v>
      </c>
      <c r="L5" s="13" t="s">
        <v>249</v>
      </c>
      <c r="M5" s="13"/>
      <c r="N5" s="15" t="s">
        <v>251</v>
      </c>
      <c r="O5" s="15" t="s">
        <v>252</v>
      </c>
      <c r="P5" s="15" t="s">
        <v>284</v>
      </c>
      <c r="Q5" s="15" t="s">
        <v>253</v>
      </c>
      <c r="R5" s="13"/>
      <c r="S5" s="15" t="s">
        <v>258</v>
      </c>
      <c r="T5" s="15" t="s">
        <v>261</v>
      </c>
      <c r="U5" s="15" t="s">
        <v>262</v>
      </c>
      <c r="V5" s="15" t="s">
        <v>263</v>
      </c>
      <c r="W5" s="14" t="s">
        <v>236</v>
      </c>
      <c r="X5" s="14" t="s">
        <v>264</v>
      </c>
      <c r="Y5" s="14"/>
      <c r="Z5" s="15" t="s">
        <v>265</v>
      </c>
      <c r="AA5" s="15" t="s">
        <v>266</v>
      </c>
      <c r="AB5" s="15" t="s">
        <v>267</v>
      </c>
      <c r="AC5" s="13"/>
    </row>
    <row r="6" spans="1:29" ht="13.5" hidden="1">
      <c r="A6" s="37">
        <v>1</v>
      </c>
      <c r="B6" s="66" t="s">
        <v>216</v>
      </c>
      <c r="C6" s="33">
        <v>1.3125095008581202E-2</v>
      </c>
      <c r="D6" s="33">
        <v>9.8510845155591782E-3</v>
      </c>
      <c r="E6" s="33">
        <v>7.8451210740044484E-3</v>
      </c>
      <c r="F6" s="39">
        <v>2007</v>
      </c>
      <c r="G6" s="59"/>
      <c r="H6" s="69" t="s">
        <v>26</v>
      </c>
      <c r="I6" s="69" t="s">
        <v>234</v>
      </c>
      <c r="J6" s="70" t="s">
        <v>39</v>
      </c>
      <c r="K6" s="70" t="s">
        <v>39</v>
      </c>
      <c r="L6" s="70"/>
      <c r="M6" s="70"/>
      <c r="N6" s="71" t="s">
        <v>234</v>
      </c>
      <c r="O6" s="71" t="s">
        <v>234</v>
      </c>
      <c r="P6" s="71" t="s">
        <v>234</v>
      </c>
      <c r="Q6" s="71" t="s">
        <v>234</v>
      </c>
      <c r="R6" s="70"/>
      <c r="S6" s="71" t="s">
        <v>234</v>
      </c>
      <c r="T6" s="71" t="s">
        <v>234</v>
      </c>
      <c r="U6" s="71" t="s">
        <v>234</v>
      </c>
      <c r="V6" s="71" t="s">
        <v>234</v>
      </c>
      <c r="W6" s="69" t="s">
        <v>234</v>
      </c>
      <c r="X6" s="69" t="s">
        <v>234</v>
      </c>
      <c r="Y6" s="69"/>
      <c r="Z6" s="71" t="s">
        <v>234</v>
      </c>
      <c r="AA6" s="71" t="s">
        <v>234</v>
      </c>
      <c r="AB6" s="71" t="s">
        <v>234</v>
      </c>
      <c r="AC6" s="13"/>
    </row>
    <row r="7" spans="1:29" ht="13.5">
      <c r="A7" s="37">
        <v>1</v>
      </c>
      <c r="B7" s="66" t="s">
        <v>160</v>
      </c>
      <c r="C7" s="33">
        <v>1.3630633978801925E-2</v>
      </c>
      <c r="D7" s="33">
        <v>1.0352026446270274E-2</v>
      </c>
      <c r="E7" s="33">
        <v>8.4831386416256462E-3</v>
      </c>
      <c r="F7" s="39">
        <v>2010</v>
      </c>
      <c r="G7" s="59"/>
      <c r="H7" s="69" t="s">
        <v>26</v>
      </c>
      <c r="I7" s="69" t="s">
        <v>234</v>
      </c>
      <c r="J7" s="70" t="s">
        <v>39</v>
      </c>
      <c r="K7" s="70" t="s">
        <v>39</v>
      </c>
      <c r="L7" s="70"/>
      <c r="M7" s="70"/>
      <c r="N7" s="71" t="s">
        <v>234</v>
      </c>
      <c r="O7" s="71" t="s">
        <v>234</v>
      </c>
      <c r="P7" s="71" t="s">
        <v>234</v>
      </c>
      <c r="Q7" s="71" t="s">
        <v>234</v>
      </c>
      <c r="R7" s="70"/>
      <c r="S7" s="71" t="s">
        <v>234</v>
      </c>
      <c r="T7" s="71" t="s">
        <v>234</v>
      </c>
      <c r="U7" s="71" t="s">
        <v>234</v>
      </c>
      <c r="V7" s="71" t="s">
        <v>234</v>
      </c>
      <c r="W7" s="69" t="s">
        <v>234</v>
      </c>
      <c r="X7" s="69" t="s">
        <v>234</v>
      </c>
      <c r="Y7" s="69"/>
      <c r="Z7" s="71" t="s">
        <v>234</v>
      </c>
      <c r="AA7" s="71" t="s">
        <v>234</v>
      </c>
      <c r="AB7" s="71" t="s">
        <v>234</v>
      </c>
      <c r="AC7" s="13"/>
    </row>
    <row r="8" spans="1:29" ht="27">
      <c r="A8" s="37">
        <v>1</v>
      </c>
      <c r="B8" s="66" t="s">
        <v>69</v>
      </c>
      <c r="C8" s="33">
        <v>2.8399402144028328E-2</v>
      </c>
      <c r="D8" s="33">
        <v>2.263498534701661E-2</v>
      </c>
      <c r="E8" s="33">
        <v>1.9324317929834772E-2</v>
      </c>
      <c r="F8" s="39">
        <v>2004</v>
      </c>
      <c r="G8" s="59"/>
      <c r="H8" s="69">
        <v>1</v>
      </c>
      <c r="I8" s="69">
        <v>1955</v>
      </c>
      <c r="J8" s="70" t="s">
        <v>9</v>
      </c>
      <c r="K8" s="70" t="s">
        <v>256</v>
      </c>
      <c r="L8" s="70" t="s">
        <v>12</v>
      </c>
      <c r="M8" s="70"/>
      <c r="N8" s="71" t="s">
        <v>14</v>
      </c>
      <c r="O8" s="71" t="s">
        <v>15</v>
      </c>
      <c r="P8" s="71" t="s">
        <v>269</v>
      </c>
      <c r="Q8" s="71" t="s">
        <v>14</v>
      </c>
      <c r="R8" s="70"/>
      <c r="S8" s="71" t="s">
        <v>10</v>
      </c>
      <c r="T8" s="71">
        <v>14</v>
      </c>
      <c r="U8" s="71">
        <v>21</v>
      </c>
      <c r="V8" s="71">
        <v>1</v>
      </c>
      <c r="W8" s="69">
        <v>6</v>
      </c>
      <c r="X8" s="69">
        <v>13</v>
      </c>
      <c r="Y8" s="69"/>
      <c r="Z8" s="71" t="s">
        <v>234</v>
      </c>
      <c r="AA8" s="71" t="s">
        <v>11</v>
      </c>
      <c r="AB8" s="71" t="s">
        <v>10</v>
      </c>
      <c r="AC8" s="13"/>
    </row>
    <row r="9" spans="1:29" ht="27">
      <c r="A9" s="37">
        <v>1</v>
      </c>
      <c r="B9" s="66" t="s">
        <v>79</v>
      </c>
      <c r="C9" s="33">
        <v>3.5415887857838578E-2</v>
      </c>
      <c r="D9" s="33">
        <v>2.5575843408825381E-2</v>
      </c>
      <c r="E9" s="33">
        <v>2.0346553641690534E-2</v>
      </c>
      <c r="F9" s="39">
        <v>2002</v>
      </c>
      <c r="G9" s="59"/>
      <c r="H9" s="69">
        <v>1</v>
      </c>
      <c r="I9" s="69">
        <v>1944</v>
      </c>
      <c r="J9" s="70" t="s">
        <v>9</v>
      </c>
      <c r="K9" s="70" t="s">
        <v>256</v>
      </c>
      <c r="L9" s="70" t="s">
        <v>243</v>
      </c>
      <c r="M9" s="70"/>
      <c r="N9" s="71">
        <v>0.89</v>
      </c>
      <c r="O9" s="71" t="s">
        <v>15</v>
      </c>
      <c r="P9" s="71" t="s">
        <v>282</v>
      </c>
      <c r="Q9" s="71" t="s">
        <v>14</v>
      </c>
      <c r="R9" s="70"/>
      <c r="S9" s="71" t="s">
        <v>10</v>
      </c>
      <c r="T9" s="71">
        <v>16</v>
      </c>
      <c r="U9" s="71">
        <v>21</v>
      </c>
      <c r="V9" s="71">
        <v>1</v>
      </c>
      <c r="W9" s="69">
        <v>3</v>
      </c>
      <c r="X9" s="69" t="s">
        <v>26</v>
      </c>
      <c r="Y9" s="69"/>
      <c r="Z9" s="71" t="s">
        <v>234</v>
      </c>
      <c r="AA9" s="71" t="s">
        <v>10</v>
      </c>
      <c r="AB9" s="71" t="s">
        <v>10</v>
      </c>
      <c r="AC9" s="13"/>
    </row>
    <row r="10" spans="1:29" ht="13.5">
      <c r="A10" s="37">
        <v>1</v>
      </c>
      <c r="B10" s="66" t="s">
        <v>171</v>
      </c>
      <c r="C10" s="33">
        <v>4.825033525462117E-2</v>
      </c>
      <c r="D10" s="33">
        <v>3.3686511308137337E-2</v>
      </c>
      <c r="E10" s="33">
        <v>2.5882682603018216E-2</v>
      </c>
      <c r="F10" s="39">
        <v>2010</v>
      </c>
      <c r="G10" s="59"/>
      <c r="H10" s="69" t="s">
        <v>26</v>
      </c>
      <c r="I10" s="69" t="s">
        <v>234</v>
      </c>
      <c r="J10" s="70" t="s">
        <v>39</v>
      </c>
      <c r="K10" s="70" t="s">
        <v>39</v>
      </c>
      <c r="L10" s="70"/>
      <c r="M10" s="70"/>
      <c r="N10" s="71" t="s">
        <v>234</v>
      </c>
      <c r="O10" s="71" t="s">
        <v>234</v>
      </c>
      <c r="P10" s="71" t="s">
        <v>234</v>
      </c>
      <c r="Q10" s="71" t="s">
        <v>234</v>
      </c>
      <c r="R10" s="70"/>
      <c r="S10" s="71" t="s">
        <v>234</v>
      </c>
      <c r="T10" s="71" t="s">
        <v>234</v>
      </c>
      <c r="U10" s="71" t="s">
        <v>234</v>
      </c>
      <c r="V10" s="71" t="s">
        <v>234</v>
      </c>
      <c r="W10" s="69" t="s">
        <v>234</v>
      </c>
      <c r="X10" s="69" t="s">
        <v>234</v>
      </c>
      <c r="Y10" s="69"/>
      <c r="Z10" s="71" t="s">
        <v>234</v>
      </c>
      <c r="AA10" s="71" t="s">
        <v>234</v>
      </c>
      <c r="AB10" s="71" t="s">
        <v>234</v>
      </c>
      <c r="AC10" s="13"/>
    </row>
    <row r="11" spans="1:29" ht="13.5">
      <c r="A11" s="37">
        <v>1</v>
      </c>
      <c r="B11" s="66" t="s">
        <v>163</v>
      </c>
      <c r="C11" s="33">
        <v>0.10627756076510105</v>
      </c>
      <c r="D11" s="33">
        <v>7.4156610384844251E-2</v>
      </c>
      <c r="E11" s="33">
        <v>5.8577670577235112E-2</v>
      </c>
      <c r="F11" s="39">
        <v>2011</v>
      </c>
      <c r="G11" s="59"/>
      <c r="H11" s="69" t="s">
        <v>26</v>
      </c>
      <c r="I11" s="69" t="s">
        <v>234</v>
      </c>
      <c r="J11" s="70" t="s">
        <v>39</v>
      </c>
      <c r="K11" s="70" t="s">
        <v>39</v>
      </c>
      <c r="L11" s="70"/>
      <c r="M11" s="70"/>
      <c r="N11" s="71" t="s">
        <v>234</v>
      </c>
      <c r="O11" s="71" t="s">
        <v>234</v>
      </c>
      <c r="P11" s="71" t="s">
        <v>234</v>
      </c>
      <c r="Q11" s="71" t="s">
        <v>234</v>
      </c>
      <c r="R11" s="70"/>
      <c r="S11" s="71" t="s">
        <v>234</v>
      </c>
      <c r="T11" s="71" t="s">
        <v>234</v>
      </c>
      <c r="U11" s="71" t="s">
        <v>234</v>
      </c>
      <c r="V11" s="71" t="s">
        <v>234</v>
      </c>
      <c r="W11" s="69" t="s">
        <v>234</v>
      </c>
      <c r="X11" s="69" t="s">
        <v>234</v>
      </c>
      <c r="Y11" s="69"/>
      <c r="Z11" s="71" t="s">
        <v>234</v>
      </c>
      <c r="AA11" s="71" t="s">
        <v>234</v>
      </c>
      <c r="AB11" s="71" t="s">
        <v>234</v>
      </c>
      <c r="AC11" s="13"/>
    </row>
    <row r="12" spans="1:29" ht="27">
      <c r="A12" s="37">
        <v>1</v>
      </c>
      <c r="B12" s="66" t="s">
        <v>294</v>
      </c>
      <c r="C12" s="33">
        <v>0.11</v>
      </c>
      <c r="D12" s="33">
        <v>0.08</v>
      </c>
      <c r="E12" s="33">
        <v>0.06</v>
      </c>
      <c r="F12" s="39">
        <v>2010</v>
      </c>
      <c r="G12" s="59"/>
      <c r="H12" s="69">
        <v>1</v>
      </c>
      <c r="I12" s="69">
        <v>2006</v>
      </c>
      <c r="J12" s="70" t="s">
        <v>62</v>
      </c>
      <c r="K12" s="70" t="s">
        <v>25</v>
      </c>
      <c r="L12" s="70" t="s">
        <v>13</v>
      </c>
      <c r="M12" s="70"/>
      <c r="N12" s="71" t="s">
        <v>14</v>
      </c>
      <c r="O12" s="71" t="s">
        <v>14</v>
      </c>
      <c r="P12" s="71" t="s">
        <v>14</v>
      </c>
      <c r="Q12" s="71" t="s">
        <v>16</v>
      </c>
      <c r="R12" s="70"/>
      <c r="S12" s="71" t="s">
        <v>11</v>
      </c>
      <c r="T12" s="71"/>
      <c r="U12" s="71"/>
      <c r="V12" s="71">
        <v>1</v>
      </c>
      <c r="W12" s="69" t="s">
        <v>17</v>
      </c>
      <c r="X12" s="69" t="s">
        <v>26</v>
      </c>
      <c r="Y12" s="69"/>
      <c r="Z12" s="71"/>
      <c r="AA12" s="71" t="s">
        <v>11</v>
      </c>
      <c r="AB12" s="71" t="s">
        <v>10</v>
      </c>
      <c r="AC12" s="13"/>
    </row>
    <row r="13" spans="1:29" ht="13.5">
      <c r="A13" s="37">
        <v>1</v>
      </c>
      <c r="B13" s="66" t="s">
        <v>119</v>
      </c>
      <c r="C13" s="33">
        <v>0.11225575915610486</v>
      </c>
      <c r="D13" s="33">
        <v>8.4917386781105927E-2</v>
      </c>
      <c r="E13" s="33">
        <v>6.9393932160582608E-2</v>
      </c>
      <c r="F13" s="39">
        <v>2007</v>
      </c>
      <c r="G13" s="59"/>
      <c r="H13" s="69" t="s">
        <v>26</v>
      </c>
      <c r="I13" s="69" t="s">
        <v>234</v>
      </c>
      <c r="J13" s="70" t="s">
        <v>39</v>
      </c>
      <c r="K13" s="70" t="s">
        <v>39</v>
      </c>
      <c r="L13" s="70"/>
      <c r="M13" s="70"/>
      <c r="N13" s="71" t="s">
        <v>234</v>
      </c>
      <c r="O13" s="71" t="s">
        <v>234</v>
      </c>
      <c r="P13" s="71" t="s">
        <v>234</v>
      </c>
      <c r="Q13" s="71" t="s">
        <v>234</v>
      </c>
      <c r="R13" s="70"/>
      <c r="S13" s="71" t="s">
        <v>234</v>
      </c>
      <c r="T13" s="71" t="s">
        <v>234</v>
      </c>
      <c r="U13" s="71" t="s">
        <v>234</v>
      </c>
      <c r="V13" s="71" t="s">
        <v>234</v>
      </c>
      <c r="W13" s="69" t="s">
        <v>234</v>
      </c>
      <c r="X13" s="69" t="s">
        <v>234</v>
      </c>
      <c r="Y13" s="69"/>
      <c r="Z13" s="71" t="s">
        <v>234</v>
      </c>
      <c r="AA13" s="71" t="s">
        <v>234</v>
      </c>
      <c r="AB13" s="71" t="s">
        <v>234</v>
      </c>
      <c r="AC13" s="13"/>
    </row>
    <row r="14" spans="1:29" ht="13.5">
      <c r="A14" s="37">
        <v>1</v>
      </c>
      <c r="B14" s="66" t="s">
        <v>295</v>
      </c>
      <c r="C14" s="33">
        <v>0.14958392779961868</v>
      </c>
      <c r="D14" s="33">
        <v>0.11871847883998003</v>
      </c>
      <c r="E14" s="33">
        <v>0.10120731351768389</v>
      </c>
      <c r="F14" s="39">
        <v>2008</v>
      </c>
      <c r="G14" s="59"/>
      <c r="H14" s="69" t="s">
        <v>26</v>
      </c>
      <c r="I14" s="69" t="s">
        <v>234</v>
      </c>
      <c r="J14" s="70" t="s">
        <v>39</v>
      </c>
      <c r="K14" s="70" t="s">
        <v>39</v>
      </c>
      <c r="L14" s="70"/>
      <c r="M14" s="70"/>
      <c r="N14" s="71" t="s">
        <v>234</v>
      </c>
      <c r="O14" s="71" t="s">
        <v>234</v>
      </c>
      <c r="P14" s="71" t="s">
        <v>234</v>
      </c>
      <c r="Q14" s="71" t="s">
        <v>234</v>
      </c>
      <c r="R14" s="70"/>
      <c r="S14" s="71" t="s">
        <v>234</v>
      </c>
      <c r="T14" s="71" t="s">
        <v>234</v>
      </c>
      <c r="U14" s="71" t="s">
        <v>234</v>
      </c>
      <c r="V14" s="71" t="s">
        <v>234</v>
      </c>
      <c r="W14" s="69" t="s">
        <v>234</v>
      </c>
      <c r="X14" s="69" t="s">
        <v>234</v>
      </c>
      <c r="Y14" s="69"/>
      <c r="Z14" s="71" t="s">
        <v>234</v>
      </c>
      <c r="AA14" s="71" t="s">
        <v>234</v>
      </c>
      <c r="AB14" s="71" t="s">
        <v>234</v>
      </c>
      <c r="AC14" s="13"/>
    </row>
    <row r="15" spans="1:29" ht="13.5">
      <c r="A15" s="37">
        <v>1</v>
      </c>
      <c r="B15" s="66" t="s">
        <v>141</v>
      </c>
      <c r="C15" s="33">
        <v>0.15310239238886231</v>
      </c>
      <c r="D15" s="33">
        <v>0.11586920736040922</v>
      </c>
      <c r="E15" s="33">
        <v>9.4135615852561041E-2</v>
      </c>
      <c r="F15" s="39">
        <v>2010</v>
      </c>
      <c r="G15" s="59"/>
      <c r="H15" s="69" t="s">
        <v>26</v>
      </c>
      <c r="I15" s="69" t="s">
        <v>234</v>
      </c>
      <c r="J15" s="70" t="s">
        <v>39</v>
      </c>
      <c r="K15" s="70" t="s">
        <v>39</v>
      </c>
      <c r="L15" s="70"/>
      <c r="M15" s="70"/>
      <c r="N15" s="71" t="s">
        <v>234</v>
      </c>
      <c r="O15" s="71" t="s">
        <v>234</v>
      </c>
      <c r="P15" s="71" t="s">
        <v>234</v>
      </c>
      <c r="Q15" s="71" t="s">
        <v>234</v>
      </c>
      <c r="R15" s="70"/>
      <c r="S15" s="71" t="s">
        <v>234</v>
      </c>
      <c r="T15" s="71" t="s">
        <v>234</v>
      </c>
      <c r="U15" s="71" t="s">
        <v>234</v>
      </c>
      <c r="V15" s="71" t="s">
        <v>234</v>
      </c>
      <c r="W15" s="69" t="s">
        <v>234</v>
      </c>
      <c r="X15" s="69" t="s">
        <v>234</v>
      </c>
      <c r="Y15" s="69"/>
      <c r="Z15" s="71" t="s">
        <v>234</v>
      </c>
      <c r="AA15" s="71" t="s">
        <v>234</v>
      </c>
      <c r="AB15" s="71" t="s">
        <v>234</v>
      </c>
      <c r="AC15" s="13"/>
    </row>
    <row r="16" spans="1:29" ht="27">
      <c r="A16" s="37">
        <v>1</v>
      </c>
      <c r="B16" s="66" t="s">
        <v>301</v>
      </c>
      <c r="C16" s="33">
        <v>0.15575772336364374</v>
      </c>
      <c r="D16" s="33">
        <v>0.12539467392446643</v>
      </c>
      <c r="E16" s="33">
        <v>0.10768420457504978</v>
      </c>
      <c r="F16" s="39">
        <v>2008</v>
      </c>
      <c r="G16" s="59"/>
      <c r="H16" s="69">
        <v>1</v>
      </c>
      <c r="I16" s="69">
        <v>1955</v>
      </c>
      <c r="J16" s="70" t="s">
        <v>9</v>
      </c>
      <c r="K16" s="70" t="s">
        <v>256</v>
      </c>
      <c r="L16" s="70" t="s">
        <v>237</v>
      </c>
      <c r="M16" s="70"/>
      <c r="N16" s="71" t="s">
        <v>14</v>
      </c>
      <c r="O16" s="71" t="s">
        <v>15</v>
      </c>
      <c r="P16" s="71" t="s">
        <v>268</v>
      </c>
      <c r="Q16" s="71" t="s">
        <v>14</v>
      </c>
      <c r="R16" s="70"/>
      <c r="S16" s="71" t="s">
        <v>10</v>
      </c>
      <c r="T16" s="71">
        <v>15</v>
      </c>
      <c r="U16" s="71">
        <v>22</v>
      </c>
      <c r="V16" s="71">
        <v>1</v>
      </c>
      <c r="W16" s="69" t="s">
        <v>17</v>
      </c>
      <c r="X16" s="69">
        <v>26</v>
      </c>
      <c r="Y16" s="69"/>
      <c r="Z16" s="71" t="s">
        <v>234</v>
      </c>
      <c r="AA16" s="71" t="s">
        <v>11</v>
      </c>
      <c r="AB16" s="71" t="s">
        <v>10</v>
      </c>
      <c r="AC16" s="13"/>
    </row>
    <row r="17" spans="1:29" ht="27">
      <c r="A17" s="37">
        <v>1</v>
      </c>
      <c r="B17" s="66" t="s">
        <v>149</v>
      </c>
      <c r="C17" s="33">
        <v>0.16646845452956158</v>
      </c>
      <c r="D17" s="33">
        <v>0.12276556354268719</v>
      </c>
      <c r="E17" s="33">
        <v>9.4431280214440111E-2</v>
      </c>
      <c r="F17" s="39">
        <v>2010</v>
      </c>
      <c r="G17" s="59"/>
      <c r="H17" s="69">
        <v>1</v>
      </c>
      <c r="I17" s="69">
        <v>2001</v>
      </c>
      <c r="J17" s="70" t="s">
        <v>62</v>
      </c>
      <c r="K17" s="70" t="s">
        <v>25</v>
      </c>
      <c r="L17" s="70" t="s">
        <v>13</v>
      </c>
      <c r="M17" s="70"/>
      <c r="N17" s="71" t="s">
        <v>14</v>
      </c>
      <c r="O17" s="71" t="s">
        <v>14</v>
      </c>
      <c r="P17" s="71" t="s">
        <v>14</v>
      </c>
      <c r="Q17" s="71" t="s">
        <v>16</v>
      </c>
      <c r="R17" s="70"/>
      <c r="S17" s="71" t="s">
        <v>11</v>
      </c>
      <c r="T17" s="71">
        <v>7</v>
      </c>
      <c r="U17" s="71" t="s">
        <v>234</v>
      </c>
      <c r="V17" s="71">
        <v>1</v>
      </c>
      <c r="W17" s="69" t="s">
        <v>17</v>
      </c>
      <c r="X17" s="69" t="s">
        <v>26</v>
      </c>
      <c r="Y17" s="69"/>
      <c r="Z17" s="71" t="s">
        <v>36</v>
      </c>
      <c r="AA17" s="71" t="s">
        <v>11</v>
      </c>
      <c r="AB17" s="71" t="s">
        <v>10</v>
      </c>
      <c r="AC17" s="13"/>
    </row>
    <row r="18" spans="1:29" ht="27">
      <c r="A18" s="37">
        <v>1</v>
      </c>
      <c r="B18" s="66" t="s">
        <v>304</v>
      </c>
      <c r="C18" s="33">
        <v>0.17</v>
      </c>
      <c r="D18" s="33">
        <v>0.13</v>
      </c>
      <c r="E18" s="33">
        <v>0.11</v>
      </c>
      <c r="F18" s="39">
        <v>2011</v>
      </c>
      <c r="G18" s="59"/>
      <c r="H18" s="69">
        <v>1</v>
      </c>
      <c r="I18" s="69">
        <v>1956</v>
      </c>
      <c r="J18" s="70" t="s">
        <v>9</v>
      </c>
      <c r="K18" s="70" t="s">
        <v>256</v>
      </c>
      <c r="L18" s="70" t="s">
        <v>12</v>
      </c>
      <c r="M18" s="70"/>
      <c r="N18" s="71" t="s">
        <v>14</v>
      </c>
      <c r="O18" s="71" t="s">
        <v>15</v>
      </c>
      <c r="P18" s="71" t="s">
        <v>269</v>
      </c>
      <c r="Q18" s="71" t="s">
        <v>14</v>
      </c>
      <c r="R18" s="70"/>
      <c r="S18" s="71" t="s">
        <v>10</v>
      </c>
      <c r="T18" s="71">
        <v>14</v>
      </c>
      <c r="U18" s="71">
        <v>21</v>
      </c>
      <c r="V18" s="71">
        <v>1</v>
      </c>
      <c r="W18" s="69" t="s">
        <v>17</v>
      </c>
      <c r="X18" s="69">
        <v>4</v>
      </c>
      <c r="Y18" s="69"/>
      <c r="Z18" s="71" t="s">
        <v>234</v>
      </c>
      <c r="AA18" s="71" t="s">
        <v>11</v>
      </c>
      <c r="AB18" s="71" t="s">
        <v>10</v>
      </c>
      <c r="AC18" s="13"/>
    </row>
    <row r="19" spans="1:29" ht="13.5">
      <c r="A19" s="37">
        <v>1</v>
      </c>
      <c r="B19" s="66" t="s">
        <v>299</v>
      </c>
      <c r="C19" s="33">
        <v>0.17053157971721264</v>
      </c>
      <c r="D19" s="33">
        <v>0.12828487409617625</v>
      </c>
      <c r="E19" s="33">
        <v>0.10434970899182562</v>
      </c>
      <c r="F19" s="39">
        <v>2010</v>
      </c>
      <c r="G19" s="59"/>
      <c r="H19" s="69"/>
      <c r="I19" s="69"/>
      <c r="J19" s="70"/>
      <c r="K19" s="70"/>
      <c r="L19" s="70"/>
      <c r="M19" s="70"/>
      <c r="N19" s="71"/>
      <c r="O19" s="71"/>
      <c r="P19" s="71"/>
      <c r="Q19" s="71"/>
      <c r="R19" s="70"/>
      <c r="S19" s="71"/>
      <c r="T19" s="71"/>
      <c r="U19" s="71"/>
      <c r="V19" s="71"/>
      <c r="W19" s="69"/>
      <c r="X19" s="69"/>
      <c r="Y19" s="69"/>
      <c r="Z19" s="71"/>
      <c r="AA19" s="71"/>
      <c r="AB19" s="71"/>
      <c r="AC19" s="13"/>
    </row>
    <row r="20" spans="1:29" ht="27">
      <c r="A20" s="37">
        <v>1</v>
      </c>
      <c r="B20" s="66" t="s">
        <v>300</v>
      </c>
      <c r="C20" s="33">
        <v>0.21136888094669781</v>
      </c>
      <c r="D20" s="33">
        <v>0.16624564402789879</v>
      </c>
      <c r="E20" s="33">
        <v>0.13996434339895458</v>
      </c>
      <c r="F20" s="39">
        <v>2007</v>
      </c>
      <c r="G20" s="59"/>
      <c r="H20" s="69">
        <v>1</v>
      </c>
      <c r="I20" s="69">
        <v>1956</v>
      </c>
      <c r="J20" s="70" t="s">
        <v>9</v>
      </c>
      <c r="K20" s="70" t="s">
        <v>42</v>
      </c>
      <c r="L20" s="70" t="s">
        <v>257</v>
      </c>
      <c r="M20" s="70"/>
      <c r="N20" s="71" t="s">
        <v>14</v>
      </c>
      <c r="O20" s="71">
        <v>6</v>
      </c>
      <c r="P20" s="71" t="s">
        <v>278</v>
      </c>
      <c r="Q20" s="71" t="s">
        <v>14</v>
      </c>
      <c r="R20" s="70"/>
      <c r="S20" s="71" t="s">
        <v>10</v>
      </c>
      <c r="T20" s="71">
        <v>16</v>
      </c>
      <c r="U20" s="71">
        <v>21</v>
      </c>
      <c r="V20" s="71">
        <v>1</v>
      </c>
      <c r="W20" s="69">
        <v>4</v>
      </c>
      <c r="X20" s="69">
        <v>13</v>
      </c>
      <c r="Y20" s="69"/>
      <c r="Z20" s="71"/>
      <c r="AA20" s="71" t="s">
        <v>11</v>
      </c>
      <c r="AB20" s="71" t="s">
        <v>10</v>
      </c>
      <c r="AC20" s="13"/>
    </row>
    <row r="21" spans="1:29" ht="13.5">
      <c r="A21" s="37">
        <v>1</v>
      </c>
      <c r="B21" s="66" t="s">
        <v>164</v>
      </c>
      <c r="C21" s="33">
        <v>0.2501530163364557</v>
      </c>
      <c r="D21" s="33">
        <v>0.19065465679939095</v>
      </c>
      <c r="E21" s="33">
        <v>0.15337033688607618</v>
      </c>
      <c r="F21" s="39">
        <v>2010</v>
      </c>
      <c r="G21" s="59"/>
      <c r="H21" s="69">
        <v>1</v>
      </c>
      <c r="I21" s="69">
        <v>1990</v>
      </c>
      <c r="J21" s="70" t="s">
        <v>62</v>
      </c>
      <c r="K21" s="70" t="s">
        <v>95</v>
      </c>
      <c r="L21" s="70" t="s">
        <v>13</v>
      </c>
      <c r="M21" s="70"/>
      <c r="N21" s="71" t="s">
        <v>165</v>
      </c>
      <c r="O21" s="71" t="s">
        <v>165</v>
      </c>
      <c r="P21" s="71" t="s">
        <v>14</v>
      </c>
      <c r="Q21" s="71" t="s">
        <v>16</v>
      </c>
      <c r="R21" s="70"/>
      <c r="S21" s="71" t="s">
        <v>11</v>
      </c>
      <c r="T21" s="71"/>
      <c r="U21" s="71"/>
      <c r="V21" s="71">
        <v>1</v>
      </c>
      <c r="W21" s="69" t="s">
        <v>17</v>
      </c>
      <c r="X21" s="69" t="s">
        <v>26</v>
      </c>
      <c r="Y21" s="69"/>
      <c r="Z21" s="71" t="s">
        <v>145</v>
      </c>
      <c r="AA21" s="71" t="s">
        <v>11</v>
      </c>
      <c r="AB21" s="71" t="s">
        <v>10</v>
      </c>
      <c r="AC21" s="13"/>
    </row>
    <row r="22" spans="1:29" ht="40.5">
      <c r="A22" s="37">
        <v>1</v>
      </c>
      <c r="B22" s="66" t="s">
        <v>168</v>
      </c>
      <c r="C22" s="33">
        <v>0.35000366725088172</v>
      </c>
      <c r="D22" s="33">
        <v>0.25666656648254305</v>
      </c>
      <c r="E22" s="33">
        <v>0.20262888483565897</v>
      </c>
      <c r="F22" s="39">
        <v>2008</v>
      </c>
      <c r="G22" s="59"/>
      <c r="H22" s="69">
        <v>1</v>
      </c>
      <c r="I22" s="69">
        <v>1998</v>
      </c>
      <c r="J22" s="70" t="s">
        <v>32</v>
      </c>
      <c r="K22" s="70" t="s">
        <v>42</v>
      </c>
      <c r="L22" s="70" t="s">
        <v>242</v>
      </c>
      <c r="M22" s="70"/>
      <c r="N22" s="71" t="s">
        <v>47</v>
      </c>
      <c r="O22" s="71" t="s">
        <v>15</v>
      </c>
      <c r="P22" s="71" t="s">
        <v>47</v>
      </c>
      <c r="Q22" s="71" t="s">
        <v>47</v>
      </c>
      <c r="R22" s="70"/>
      <c r="S22" s="71" t="s">
        <v>10</v>
      </c>
      <c r="T22" s="71">
        <v>6</v>
      </c>
      <c r="U22" s="71" t="s">
        <v>234</v>
      </c>
      <c r="V22" s="71">
        <v>1</v>
      </c>
      <c r="W22" s="69">
        <v>2</v>
      </c>
      <c r="X22" s="69">
        <v>52</v>
      </c>
      <c r="Y22" s="69"/>
      <c r="Z22" s="71" t="s">
        <v>234</v>
      </c>
      <c r="AA22" s="71" t="s">
        <v>11</v>
      </c>
      <c r="AB22" s="71" t="s">
        <v>10</v>
      </c>
      <c r="AC22" s="13"/>
    </row>
    <row r="23" spans="1:29" ht="13.5">
      <c r="A23" s="37">
        <v>1</v>
      </c>
      <c r="B23" s="66" t="s">
        <v>158</v>
      </c>
      <c r="C23" s="33">
        <v>0.35737903716122632</v>
      </c>
      <c r="D23" s="33">
        <v>0.27379083630996742</v>
      </c>
      <c r="E23" s="33">
        <v>0.22723475490416639</v>
      </c>
      <c r="F23" s="39">
        <v>2010</v>
      </c>
      <c r="G23" s="59"/>
      <c r="H23" s="69" t="s">
        <v>26</v>
      </c>
      <c r="I23" s="69" t="s">
        <v>234</v>
      </c>
      <c r="J23" s="70" t="s">
        <v>39</v>
      </c>
      <c r="K23" s="70" t="s">
        <v>39</v>
      </c>
      <c r="L23" s="70"/>
      <c r="M23" s="70"/>
      <c r="N23" s="71" t="s">
        <v>234</v>
      </c>
      <c r="O23" s="71" t="s">
        <v>234</v>
      </c>
      <c r="P23" s="71" t="s">
        <v>234</v>
      </c>
      <c r="Q23" s="71" t="s">
        <v>234</v>
      </c>
      <c r="R23" s="70"/>
      <c r="S23" s="71" t="s">
        <v>234</v>
      </c>
      <c r="T23" s="71" t="s">
        <v>234</v>
      </c>
      <c r="U23" s="71" t="s">
        <v>234</v>
      </c>
      <c r="V23" s="71" t="s">
        <v>234</v>
      </c>
      <c r="W23" s="69" t="s">
        <v>234</v>
      </c>
      <c r="X23" s="69" t="s">
        <v>234</v>
      </c>
      <c r="Y23" s="69"/>
      <c r="Z23" s="71" t="s">
        <v>234</v>
      </c>
      <c r="AA23" s="71" t="s">
        <v>234</v>
      </c>
      <c r="AB23" s="71" t="s">
        <v>234</v>
      </c>
      <c r="AC23" s="13"/>
    </row>
    <row r="24" spans="1:29" ht="13.5">
      <c r="A24" s="37">
        <v>1</v>
      </c>
      <c r="B24" s="66" t="s">
        <v>112</v>
      </c>
      <c r="C24" s="33">
        <v>0.36294051295430024</v>
      </c>
      <c r="D24" s="33">
        <v>0.28180879098765949</v>
      </c>
      <c r="E24" s="33">
        <v>0.23607755965597238</v>
      </c>
      <c r="F24" s="39">
        <v>2006</v>
      </c>
      <c r="G24" s="59"/>
      <c r="H24" s="69" t="s">
        <v>26</v>
      </c>
      <c r="I24" s="69" t="s">
        <v>234</v>
      </c>
      <c r="J24" s="70" t="s">
        <v>39</v>
      </c>
      <c r="K24" s="70" t="s">
        <v>39</v>
      </c>
      <c r="L24" s="70"/>
      <c r="M24" s="70"/>
      <c r="N24" s="71" t="s">
        <v>234</v>
      </c>
      <c r="O24" s="71" t="s">
        <v>234</v>
      </c>
      <c r="P24" s="71" t="s">
        <v>234</v>
      </c>
      <c r="Q24" s="71" t="s">
        <v>234</v>
      </c>
      <c r="R24" s="70"/>
      <c r="S24" s="71" t="s">
        <v>234</v>
      </c>
      <c r="T24" s="71" t="s">
        <v>234</v>
      </c>
      <c r="U24" s="71" t="s">
        <v>234</v>
      </c>
      <c r="V24" s="71" t="s">
        <v>234</v>
      </c>
      <c r="W24" s="69" t="s">
        <v>234</v>
      </c>
      <c r="X24" s="69" t="s">
        <v>234</v>
      </c>
      <c r="Y24" s="69"/>
      <c r="Z24" s="71" t="s">
        <v>234</v>
      </c>
      <c r="AA24" s="71" t="s">
        <v>234</v>
      </c>
      <c r="AB24" s="71" t="s">
        <v>234</v>
      </c>
      <c r="AC24" s="13"/>
    </row>
    <row r="25" spans="1:29" ht="13.5">
      <c r="A25" s="37">
        <v>1</v>
      </c>
      <c r="B25" s="66" t="s">
        <v>303</v>
      </c>
      <c r="C25" s="33">
        <v>0.37820255198755398</v>
      </c>
      <c r="D25" s="33">
        <v>0.27454790492694114</v>
      </c>
      <c r="E25" s="33">
        <v>0.22273042577648677</v>
      </c>
      <c r="F25" s="39">
        <v>2009</v>
      </c>
      <c r="G25" s="59"/>
      <c r="H25" s="69" t="s">
        <v>26</v>
      </c>
      <c r="I25" s="69" t="s">
        <v>234</v>
      </c>
      <c r="J25" s="70" t="s">
        <v>39</v>
      </c>
      <c r="K25" s="70" t="s">
        <v>39</v>
      </c>
      <c r="L25" s="70"/>
      <c r="M25" s="70"/>
      <c r="N25" s="71" t="s">
        <v>234</v>
      </c>
      <c r="O25" s="71" t="s">
        <v>234</v>
      </c>
      <c r="P25" s="71" t="s">
        <v>234</v>
      </c>
      <c r="Q25" s="71" t="s">
        <v>234</v>
      </c>
      <c r="R25" s="70"/>
      <c r="S25" s="71" t="s">
        <v>234</v>
      </c>
      <c r="T25" s="71" t="s">
        <v>234</v>
      </c>
      <c r="U25" s="71" t="s">
        <v>234</v>
      </c>
      <c r="V25" s="71" t="s">
        <v>234</v>
      </c>
      <c r="W25" s="69" t="s">
        <v>234</v>
      </c>
      <c r="X25" s="69" t="s">
        <v>234</v>
      </c>
      <c r="Y25" s="69"/>
      <c r="Z25" s="71" t="s">
        <v>234</v>
      </c>
      <c r="AA25" s="71" t="s">
        <v>234</v>
      </c>
      <c r="AB25" s="71" t="s">
        <v>234</v>
      </c>
      <c r="AC25" s="13"/>
    </row>
    <row r="26" spans="1:29" ht="13.5">
      <c r="A26" s="37">
        <v>1</v>
      </c>
      <c r="B26" s="66" t="s">
        <v>155</v>
      </c>
      <c r="C26" s="33">
        <v>0.40575753837099526</v>
      </c>
      <c r="D26" s="33">
        <v>0.31201854173864946</v>
      </c>
      <c r="E26" s="33">
        <v>0.25568788289115074</v>
      </c>
      <c r="F26" s="39">
        <v>2009</v>
      </c>
      <c r="G26" s="59"/>
      <c r="H26" s="69"/>
      <c r="I26" s="69"/>
      <c r="J26" s="70"/>
      <c r="K26" s="70"/>
      <c r="L26" s="70"/>
      <c r="M26" s="70"/>
      <c r="N26" s="71"/>
      <c r="O26" s="71"/>
      <c r="P26" s="71"/>
      <c r="Q26" s="71"/>
      <c r="R26" s="70"/>
      <c r="S26" s="71"/>
      <c r="T26" s="71"/>
      <c r="U26" s="71"/>
      <c r="V26" s="71"/>
      <c r="W26" s="69"/>
      <c r="X26" s="69"/>
      <c r="Y26" s="69"/>
      <c r="Z26" s="71"/>
      <c r="AA26" s="71"/>
      <c r="AB26" s="71"/>
      <c r="AC26" s="13"/>
    </row>
    <row r="27" spans="1:29" ht="40.5">
      <c r="A27" s="37">
        <v>1</v>
      </c>
      <c r="B27" s="66" t="s">
        <v>115</v>
      </c>
      <c r="C27" s="33">
        <v>0.4582244745905853</v>
      </c>
      <c r="D27" s="33">
        <v>0.35268550572978785</v>
      </c>
      <c r="E27" s="33">
        <v>0.29251659529816565</v>
      </c>
      <c r="F27" s="39">
        <v>2004</v>
      </c>
      <c r="G27" s="59"/>
      <c r="H27" s="69">
        <v>1</v>
      </c>
      <c r="I27" s="69">
        <v>1956</v>
      </c>
      <c r="J27" s="70" t="s">
        <v>32</v>
      </c>
      <c r="K27" s="70" t="s">
        <v>42</v>
      </c>
      <c r="L27" s="70" t="s">
        <v>248</v>
      </c>
      <c r="M27" s="70"/>
      <c r="N27" s="71" t="s">
        <v>47</v>
      </c>
      <c r="O27" s="71" t="s">
        <v>47</v>
      </c>
      <c r="P27" s="71" t="s">
        <v>47</v>
      </c>
      <c r="Q27" s="71" t="s">
        <v>47</v>
      </c>
      <c r="R27" s="70"/>
      <c r="S27" s="71" t="s">
        <v>11</v>
      </c>
      <c r="T27" s="71">
        <v>15</v>
      </c>
      <c r="U27" s="71">
        <v>21</v>
      </c>
      <c r="V27" s="71">
        <v>1</v>
      </c>
      <c r="W27" s="69" t="s">
        <v>17</v>
      </c>
      <c r="X27" s="69" t="s">
        <v>26</v>
      </c>
      <c r="Y27" s="69"/>
      <c r="Z27" s="71" t="s">
        <v>234</v>
      </c>
      <c r="AA27" s="71" t="s">
        <v>11</v>
      </c>
      <c r="AB27" s="71" t="s">
        <v>11</v>
      </c>
      <c r="AC27" s="13"/>
    </row>
    <row r="28" spans="1:29" ht="13.5">
      <c r="A28" s="37">
        <v>1</v>
      </c>
      <c r="B28" s="66" t="s">
        <v>64</v>
      </c>
      <c r="C28" s="33">
        <v>0.48120319780860638</v>
      </c>
      <c r="D28" s="33">
        <v>0.37540542742253724</v>
      </c>
      <c r="E28" s="33">
        <v>0.3152134372859185</v>
      </c>
      <c r="F28" s="39">
        <v>2005</v>
      </c>
      <c r="G28" s="59"/>
      <c r="H28" s="69">
        <v>1</v>
      </c>
      <c r="I28" s="69" t="s">
        <v>21</v>
      </c>
      <c r="J28" s="70" t="s">
        <v>62</v>
      </c>
      <c r="K28" s="70" t="s">
        <v>21</v>
      </c>
      <c r="L28" s="70"/>
      <c r="M28" s="70"/>
      <c r="N28" s="71" t="s">
        <v>14</v>
      </c>
      <c r="O28" s="71" t="s">
        <v>14</v>
      </c>
      <c r="P28" s="71" t="s">
        <v>14</v>
      </c>
      <c r="Q28" s="71" t="s">
        <v>16</v>
      </c>
      <c r="R28" s="70"/>
      <c r="S28" s="71" t="s">
        <v>11</v>
      </c>
      <c r="T28" s="71">
        <v>16</v>
      </c>
      <c r="U28" s="71">
        <v>16</v>
      </c>
      <c r="V28" s="71">
        <v>1</v>
      </c>
      <c r="W28" s="69">
        <v>6</v>
      </c>
      <c r="X28" s="69" t="s">
        <v>26</v>
      </c>
      <c r="Y28" s="69"/>
      <c r="Z28" s="71"/>
      <c r="AA28" s="71" t="s">
        <v>10</v>
      </c>
      <c r="AB28" s="71" t="s">
        <v>10</v>
      </c>
      <c r="AC28" s="13"/>
    </row>
    <row r="29" spans="1:29" ht="27">
      <c r="A29" s="37">
        <v>1</v>
      </c>
      <c r="B29" s="66" t="s">
        <v>135</v>
      </c>
      <c r="C29" s="33">
        <v>0.49511501909309419</v>
      </c>
      <c r="D29" s="33">
        <v>0.35086390215211072</v>
      </c>
      <c r="E29" s="33">
        <v>0.26645035955977936</v>
      </c>
      <c r="F29" s="39">
        <v>2009</v>
      </c>
      <c r="G29" s="59"/>
      <c r="H29" s="69">
        <v>1</v>
      </c>
      <c r="I29" s="69">
        <v>2010</v>
      </c>
      <c r="J29" s="70" t="s">
        <v>62</v>
      </c>
      <c r="K29" s="70" t="s">
        <v>25</v>
      </c>
      <c r="L29" s="70"/>
      <c r="M29" s="70"/>
      <c r="N29" s="71" t="s">
        <v>14</v>
      </c>
      <c r="O29" s="71" t="s">
        <v>14</v>
      </c>
      <c r="P29" s="71" t="s">
        <v>14</v>
      </c>
      <c r="Q29" s="71" t="s">
        <v>16</v>
      </c>
      <c r="R29" s="70"/>
      <c r="S29" s="71" t="s">
        <v>11</v>
      </c>
      <c r="T29" s="71"/>
      <c r="U29" s="71"/>
      <c r="V29" s="71"/>
      <c r="W29" s="69"/>
      <c r="X29" s="69"/>
      <c r="Y29" s="69"/>
      <c r="Z29" s="71"/>
      <c r="AA29" s="71"/>
      <c r="AB29" s="71"/>
      <c r="AC29" s="13"/>
    </row>
    <row r="30" spans="1:29" ht="27">
      <c r="A30" s="37">
        <v>1</v>
      </c>
      <c r="B30" s="66" t="s">
        <v>31</v>
      </c>
      <c r="C30" s="33">
        <v>0.52858915679838636</v>
      </c>
      <c r="D30" s="33">
        <v>0.38415033693961675</v>
      </c>
      <c r="E30" s="33">
        <v>0.30482150783783107</v>
      </c>
      <c r="F30" s="39">
        <v>2011</v>
      </c>
      <c r="G30" s="59"/>
      <c r="H30" s="69">
        <v>1</v>
      </c>
      <c r="I30" s="69">
        <v>1957</v>
      </c>
      <c r="J30" s="70" t="s">
        <v>32</v>
      </c>
      <c r="K30" s="70" t="s">
        <v>256</v>
      </c>
      <c r="L30" s="70" t="s">
        <v>247</v>
      </c>
      <c r="M30" s="70"/>
      <c r="N30" s="71" t="s">
        <v>14</v>
      </c>
      <c r="O30" s="71" t="s">
        <v>15</v>
      </c>
      <c r="P30" s="71" t="s">
        <v>270</v>
      </c>
      <c r="Q30" s="71" t="s">
        <v>14</v>
      </c>
      <c r="R30" s="70"/>
      <c r="S30" s="71" t="s">
        <v>10</v>
      </c>
      <c r="T30" s="71">
        <v>15</v>
      </c>
      <c r="U30" s="71">
        <v>25</v>
      </c>
      <c r="V30" s="71">
        <v>1</v>
      </c>
      <c r="W30" s="69">
        <v>4</v>
      </c>
      <c r="X30" s="69" t="s">
        <v>26</v>
      </c>
      <c r="Y30" s="69"/>
      <c r="Z30" s="71" t="s">
        <v>234</v>
      </c>
      <c r="AA30" s="71" t="s">
        <v>10</v>
      </c>
      <c r="AB30" s="71" t="s">
        <v>11</v>
      </c>
      <c r="AC30" s="13"/>
    </row>
    <row r="31" spans="1:29" ht="27">
      <c r="A31" s="37">
        <v>1</v>
      </c>
      <c r="B31" s="66" t="s">
        <v>302</v>
      </c>
      <c r="C31" s="33">
        <v>0.5480969472384033</v>
      </c>
      <c r="D31" s="33">
        <v>0.44180562115992467</v>
      </c>
      <c r="E31" s="33">
        <v>0.37914416591786582</v>
      </c>
      <c r="F31" s="39">
        <v>2009</v>
      </c>
      <c r="G31" s="59"/>
      <c r="H31" s="69">
        <v>1</v>
      </c>
      <c r="I31" s="69">
        <v>1955</v>
      </c>
      <c r="J31" s="70" t="s">
        <v>9</v>
      </c>
      <c r="K31" s="70" t="s">
        <v>256</v>
      </c>
      <c r="L31" s="70" t="s">
        <v>12</v>
      </c>
      <c r="M31" s="70"/>
      <c r="N31" s="71" t="s">
        <v>14</v>
      </c>
      <c r="O31" s="71" t="s">
        <v>15</v>
      </c>
      <c r="P31" s="71">
        <v>7</v>
      </c>
      <c r="Q31" s="71" t="s">
        <v>28</v>
      </c>
      <c r="R31" s="70"/>
      <c r="S31" s="71" t="s">
        <v>10</v>
      </c>
      <c r="T31" s="71">
        <v>16</v>
      </c>
      <c r="U31" s="71">
        <v>22</v>
      </c>
      <c r="V31" s="71">
        <v>1</v>
      </c>
      <c r="W31" s="69">
        <v>6</v>
      </c>
      <c r="X31" s="69">
        <v>13</v>
      </c>
      <c r="Y31" s="69"/>
      <c r="Z31" s="71" t="s">
        <v>234</v>
      </c>
      <c r="AA31" s="71" t="s">
        <v>11</v>
      </c>
      <c r="AB31" s="71" t="s">
        <v>10</v>
      </c>
      <c r="AC31" s="13"/>
    </row>
    <row r="32" spans="1:29" ht="27">
      <c r="A32" s="37">
        <v>1</v>
      </c>
      <c r="B32" s="66" t="s">
        <v>203</v>
      </c>
      <c r="C32" s="33">
        <v>0.558828036387646</v>
      </c>
      <c r="D32" s="33">
        <v>0.36397879735097155</v>
      </c>
      <c r="E32" s="33">
        <v>0.26695815267813078</v>
      </c>
      <c r="F32" s="39">
        <v>2008</v>
      </c>
      <c r="G32" s="59"/>
      <c r="H32" s="69">
        <v>2</v>
      </c>
      <c r="I32" s="69">
        <v>1977</v>
      </c>
      <c r="J32" s="70" t="s">
        <v>87</v>
      </c>
      <c r="K32" s="70" t="s">
        <v>25</v>
      </c>
      <c r="L32" s="70" t="s">
        <v>13</v>
      </c>
      <c r="M32" s="70"/>
      <c r="N32" s="71" t="s">
        <v>14</v>
      </c>
      <c r="O32" s="71" t="s">
        <v>47</v>
      </c>
      <c r="P32" s="71" t="s">
        <v>47</v>
      </c>
      <c r="Q32" s="71" t="s">
        <v>14</v>
      </c>
      <c r="R32" s="70"/>
      <c r="S32" s="71" t="s">
        <v>11</v>
      </c>
      <c r="T32" s="71">
        <v>16</v>
      </c>
      <c r="U32" s="71">
        <v>18</v>
      </c>
      <c r="V32" s="71">
        <v>1</v>
      </c>
      <c r="W32" s="69" t="s">
        <v>17</v>
      </c>
      <c r="X32" s="69" t="s">
        <v>26</v>
      </c>
      <c r="Y32" s="69"/>
      <c r="Z32" s="71" t="s">
        <v>55</v>
      </c>
      <c r="AA32" s="71" t="s">
        <v>11</v>
      </c>
      <c r="AB32" s="71" t="s">
        <v>11</v>
      </c>
      <c r="AC32" s="13"/>
    </row>
    <row r="33" spans="1:29" ht="13.5">
      <c r="A33" s="37">
        <v>1</v>
      </c>
      <c r="B33" s="66" t="s">
        <v>161</v>
      </c>
      <c r="C33" s="33">
        <v>0.62102138592493561</v>
      </c>
      <c r="D33" s="33">
        <v>0.48011247965673437</v>
      </c>
      <c r="E33" s="33">
        <v>0.39769299142195513</v>
      </c>
      <c r="F33" s="39">
        <v>2010</v>
      </c>
      <c r="G33" s="59"/>
      <c r="H33" s="69" t="s">
        <v>26</v>
      </c>
      <c r="I33" s="69" t="s">
        <v>234</v>
      </c>
      <c r="J33" s="70" t="s">
        <v>39</v>
      </c>
      <c r="K33" s="70" t="s">
        <v>39</v>
      </c>
      <c r="L33" s="70"/>
      <c r="M33" s="70"/>
      <c r="N33" s="71" t="s">
        <v>234</v>
      </c>
      <c r="O33" s="71" t="s">
        <v>234</v>
      </c>
      <c r="P33" s="71" t="s">
        <v>234</v>
      </c>
      <c r="Q33" s="71" t="s">
        <v>234</v>
      </c>
      <c r="R33" s="70"/>
      <c r="S33" s="71" t="s">
        <v>234</v>
      </c>
      <c r="T33" s="71" t="s">
        <v>234</v>
      </c>
      <c r="U33" s="71" t="s">
        <v>234</v>
      </c>
      <c r="V33" s="71" t="s">
        <v>234</v>
      </c>
      <c r="W33" s="69" t="s">
        <v>234</v>
      </c>
      <c r="X33" s="69" t="s">
        <v>234</v>
      </c>
      <c r="Y33" s="69"/>
      <c r="Z33" s="71" t="s">
        <v>234</v>
      </c>
      <c r="AA33" s="71" t="s">
        <v>234</v>
      </c>
      <c r="AB33" s="71" t="s">
        <v>234</v>
      </c>
      <c r="AC33" s="13"/>
    </row>
    <row r="34" spans="1:29" ht="13.5">
      <c r="A34" s="37">
        <v>1</v>
      </c>
      <c r="B34" s="66" t="s">
        <v>292</v>
      </c>
      <c r="C34" s="33">
        <v>0.6343465493816105</v>
      </c>
      <c r="D34" s="33">
        <v>0.47154411002885765</v>
      </c>
      <c r="E34" s="33">
        <v>0.36125745685529304</v>
      </c>
      <c r="F34" s="39">
        <v>2010</v>
      </c>
      <c r="G34" s="59"/>
      <c r="H34" s="69">
        <v>1</v>
      </c>
      <c r="I34" s="69"/>
      <c r="J34" s="70"/>
      <c r="K34" s="70"/>
      <c r="L34" s="70"/>
      <c r="M34" s="70"/>
      <c r="N34" s="71"/>
      <c r="O34" s="71"/>
      <c r="P34" s="71"/>
      <c r="Q34" s="71"/>
      <c r="R34" s="70"/>
      <c r="S34" s="71"/>
      <c r="T34" s="71"/>
      <c r="U34" s="71"/>
      <c r="V34" s="71"/>
      <c r="W34" s="69"/>
      <c r="X34" s="69"/>
      <c r="Y34" s="69"/>
      <c r="Z34" s="71"/>
      <c r="AA34" s="71"/>
      <c r="AB34" s="71"/>
      <c r="AC34" s="13"/>
    </row>
    <row r="35" spans="1:29" ht="27">
      <c r="A35" s="37">
        <v>1</v>
      </c>
      <c r="B35" s="66" t="s">
        <v>113</v>
      </c>
      <c r="C35" s="33">
        <v>0.63810335836722798</v>
      </c>
      <c r="D35" s="33">
        <v>0.47820759960754577</v>
      </c>
      <c r="E35" s="33">
        <v>0.39363114425135282</v>
      </c>
      <c r="F35" s="39">
        <v>2010</v>
      </c>
      <c r="G35" s="59"/>
      <c r="H35" s="69">
        <v>1</v>
      </c>
      <c r="I35" s="69">
        <v>1941</v>
      </c>
      <c r="J35" s="70" t="s">
        <v>62</v>
      </c>
      <c r="K35" s="70" t="s">
        <v>25</v>
      </c>
      <c r="L35" s="70" t="s">
        <v>13</v>
      </c>
      <c r="M35" s="70"/>
      <c r="N35" s="71" t="s">
        <v>14</v>
      </c>
      <c r="O35" s="71" t="s">
        <v>14</v>
      </c>
      <c r="P35" s="71" t="s">
        <v>14</v>
      </c>
      <c r="Q35" s="71" t="s">
        <v>16</v>
      </c>
      <c r="R35" s="70"/>
      <c r="S35" s="71" t="s">
        <v>11</v>
      </c>
      <c r="T35" s="71">
        <v>18</v>
      </c>
      <c r="U35" s="71"/>
      <c r="V35" s="71">
        <v>1</v>
      </c>
      <c r="W35" s="69" t="s">
        <v>17</v>
      </c>
      <c r="X35" s="69" t="s">
        <v>26</v>
      </c>
      <c r="Y35" s="69"/>
      <c r="Z35" s="71"/>
      <c r="AA35" s="71" t="s">
        <v>11</v>
      </c>
      <c r="AB35" s="71" t="s">
        <v>10</v>
      </c>
      <c r="AC35" s="13"/>
    </row>
    <row r="36" spans="1:29" ht="13.5">
      <c r="A36" s="37">
        <v>1</v>
      </c>
      <c r="B36" s="66" t="s">
        <v>152</v>
      </c>
      <c r="C36" s="33">
        <v>0.9026969957628348</v>
      </c>
      <c r="D36" s="33">
        <v>0.6573125369650471</v>
      </c>
      <c r="E36" s="33">
        <v>0.51410240221941628</v>
      </c>
      <c r="F36" s="39">
        <v>2010</v>
      </c>
      <c r="G36" s="59"/>
      <c r="H36" s="69">
        <v>1</v>
      </c>
      <c r="I36" s="69">
        <v>1944</v>
      </c>
      <c r="J36" s="70" t="s">
        <v>62</v>
      </c>
      <c r="K36" s="70" t="s">
        <v>95</v>
      </c>
      <c r="L36" s="70"/>
      <c r="M36" s="70"/>
      <c r="N36" s="71" t="s">
        <v>14</v>
      </c>
      <c r="O36" s="71" t="s">
        <v>14</v>
      </c>
      <c r="P36" s="71" t="s">
        <v>14</v>
      </c>
      <c r="Q36" s="71" t="s">
        <v>16</v>
      </c>
      <c r="R36" s="70"/>
      <c r="S36" s="71" t="s">
        <v>11</v>
      </c>
      <c r="T36" s="71">
        <v>16</v>
      </c>
      <c r="U36" s="71">
        <v>18</v>
      </c>
      <c r="V36" s="71">
        <v>1</v>
      </c>
      <c r="W36" s="69">
        <v>3</v>
      </c>
      <c r="X36" s="69" t="s">
        <v>26</v>
      </c>
      <c r="Y36" s="69"/>
      <c r="Z36" s="71" t="s">
        <v>145</v>
      </c>
      <c r="AA36" s="71" t="s">
        <v>11</v>
      </c>
      <c r="AB36" s="71" t="s">
        <v>10</v>
      </c>
      <c r="AC36" s="13"/>
    </row>
    <row r="37" spans="1:29" ht="27">
      <c r="A37" s="37">
        <v>1</v>
      </c>
      <c r="B37" s="66" t="s">
        <v>173</v>
      </c>
      <c r="C37" s="33">
        <v>1.1458355741564468</v>
      </c>
      <c r="D37" s="33">
        <v>0.82230148350948606</v>
      </c>
      <c r="E37" s="33">
        <v>0.62744097792812992</v>
      </c>
      <c r="F37" s="39">
        <v>2010</v>
      </c>
      <c r="G37" s="59"/>
      <c r="H37" s="69">
        <v>1</v>
      </c>
      <c r="I37" s="69">
        <v>1947</v>
      </c>
      <c r="J37" s="70" t="s">
        <v>62</v>
      </c>
      <c r="K37" s="70" t="s">
        <v>25</v>
      </c>
      <c r="L37" s="70" t="s">
        <v>13</v>
      </c>
      <c r="M37" s="70"/>
      <c r="N37" s="71" t="s">
        <v>14</v>
      </c>
      <c r="O37" s="71" t="s">
        <v>14</v>
      </c>
      <c r="P37" s="71" t="s">
        <v>14</v>
      </c>
      <c r="Q37" s="71" t="s">
        <v>16</v>
      </c>
      <c r="R37" s="70"/>
      <c r="S37" s="71" t="s">
        <v>11</v>
      </c>
      <c r="T37" s="71" t="s">
        <v>234</v>
      </c>
      <c r="U37" s="71"/>
      <c r="V37" s="71">
        <v>1</v>
      </c>
      <c r="W37" s="69" t="s">
        <v>17</v>
      </c>
      <c r="X37" s="69" t="s">
        <v>26</v>
      </c>
      <c r="Y37" s="69"/>
      <c r="Z37" s="71" t="s">
        <v>234</v>
      </c>
      <c r="AA37" s="71" t="s">
        <v>11</v>
      </c>
      <c r="AB37" s="71" t="s">
        <v>10</v>
      </c>
      <c r="AC37" s="13"/>
    </row>
    <row r="38" spans="1:29" ht="27">
      <c r="A38" s="37">
        <v>1</v>
      </c>
      <c r="B38" s="66" t="s">
        <v>219</v>
      </c>
      <c r="C38" s="33">
        <v>1.2415712214939791</v>
      </c>
      <c r="D38" s="33">
        <v>0.90463913801841866</v>
      </c>
      <c r="E38" s="33">
        <v>0.69609331347067471</v>
      </c>
      <c r="F38" s="39">
        <v>2010</v>
      </c>
      <c r="G38" s="59"/>
      <c r="H38" s="69">
        <v>1</v>
      </c>
      <c r="I38" s="69">
        <v>1949</v>
      </c>
      <c r="J38" s="70" t="s">
        <v>138</v>
      </c>
      <c r="K38" s="70" t="s">
        <v>25</v>
      </c>
      <c r="L38" s="70" t="s">
        <v>13</v>
      </c>
      <c r="M38" s="70"/>
      <c r="N38" s="71" t="s">
        <v>14</v>
      </c>
      <c r="O38" s="71" t="s">
        <v>14</v>
      </c>
      <c r="P38" s="71" t="s">
        <v>14</v>
      </c>
      <c r="Q38" s="71" t="s">
        <v>16</v>
      </c>
      <c r="R38" s="70"/>
      <c r="S38" s="71" t="s">
        <v>11</v>
      </c>
      <c r="T38" s="71">
        <v>19</v>
      </c>
      <c r="U38" s="71">
        <v>26</v>
      </c>
      <c r="V38" s="71">
        <v>1</v>
      </c>
      <c r="W38" s="69">
        <v>4</v>
      </c>
      <c r="X38" s="69" t="s">
        <v>26</v>
      </c>
      <c r="Y38" s="69"/>
      <c r="Z38" s="71" t="s">
        <v>36</v>
      </c>
      <c r="AA38" s="71" t="s">
        <v>10</v>
      </c>
      <c r="AB38" s="71" t="s">
        <v>10</v>
      </c>
      <c r="AC38" s="13"/>
    </row>
    <row r="39" spans="1:29" ht="24.75">
      <c r="A39" s="37">
        <v>1</v>
      </c>
      <c r="B39" s="66" t="s">
        <v>105</v>
      </c>
      <c r="C39" s="33">
        <v>1.2634959160691139</v>
      </c>
      <c r="D39" s="33">
        <v>0.96590797035416409</v>
      </c>
      <c r="E39" s="33">
        <v>0.79495735136065759</v>
      </c>
      <c r="F39" s="39">
        <v>2006</v>
      </c>
      <c r="G39" s="59"/>
      <c r="H39" s="69">
        <v>1</v>
      </c>
      <c r="I39" s="69" t="s">
        <v>21</v>
      </c>
      <c r="J39" s="70" t="s">
        <v>62</v>
      </c>
      <c r="K39" s="70" t="s">
        <v>95</v>
      </c>
      <c r="L39" s="70"/>
      <c r="M39" s="70"/>
      <c r="N39" s="71" t="s">
        <v>14</v>
      </c>
      <c r="O39" s="71" t="s">
        <v>14</v>
      </c>
      <c r="P39" s="71" t="s">
        <v>14</v>
      </c>
      <c r="Q39" s="71" t="s">
        <v>16</v>
      </c>
      <c r="R39" s="70"/>
      <c r="S39" s="71" t="s">
        <v>11</v>
      </c>
      <c r="T39" s="71">
        <v>18</v>
      </c>
      <c r="U39" s="71">
        <v>21</v>
      </c>
      <c r="V39" s="71">
        <v>1</v>
      </c>
      <c r="W39" s="69" t="s">
        <v>17</v>
      </c>
      <c r="X39" s="69"/>
      <c r="Y39" s="69"/>
      <c r="Z39" s="71"/>
      <c r="AA39" s="71"/>
      <c r="AB39" s="71"/>
      <c r="AC39" s="13"/>
    </row>
    <row r="40" spans="1:29" ht="27">
      <c r="A40" s="37">
        <v>1</v>
      </c>
      <c r="B40" s="66" t="s">
        <v>73</v>
      </c>
      <c r="C40" s="33">
        <v>1.5536702160039089</v>
      </c>
      <c r="D40" s="33">
        <v>1.1677257496977151</v>
      </c>
      <c r="E40" s="33">
        <v>0.93236830719152097</v>
      </c>
      <c r="F40" s="39">
        <v>2010</v>
      </c>
      <c r="G40" s="59"/>
      <c r="H40" s="69">
        <v>1</v>
      </c>
      <c r="I40" s="69">
        <v>1992</v>
      </c>
      <c r="J40" s="70" t="s">
        <v>62</v>
      </c>
      <c r="K40" s="70" t="s">
        <v>25</v>
      </c>
      <c r="L40" s="70" t="s">
        <v>13</v>
      </c>
      <c r="M40" s="70"/>
      <c r="N40" s="71" t="s">
        <v>14</v>
      </c>
      <c r="O40" s="71" t="s">
        <v>14</v>
      </c>
      <c r="P40" s="71" t="s">
        <v>14</v>
      </c>
      <c r="Q40" s="71" t="s">
        <v>16</v>
      </c>
      <c r="R40" s="70"/>
      <c r="S40" s="71" t="s">
        <v>11</v>
      </c>
      <c r="T40" s="71">
        <v>18</v>
      </c>
      <c r="U40" s="71">
        <v>21</v>
      </c>
      <c r="V40" s="71">
        <v>1</v>
      </c>
      <c r="W40" s="69" t="s">
        <v>17</v>
      </c>
      <c r="X40" s="69" t="s">
        <v>26</v>
      </c>
      <c r="Y40" s="69"/>
      <c r="Z40" s="71" t="s">
        <v>234</v>
      </c>
      <c r="AA40" s="71" t="s">
        <v>11</v>
      </c>
      <c r="AB40" s="71" t="s">
        <v>10</v>
      </c>
      <c r="AC40" s="13"/>
    </row>
    <row r="41" spans="1:29" ht="27">
      <c r="A41" s="37">
        <v>1</v>
      </c>
      <c r="B41" s="66" t="s">
        <v>296</v>
      </c>
      <c r="C41" s="33">
        <v>1.5748440069132119</v>
      </c>
      <c r="D41" s="33">
        <v>1.1664892604196941</v>
      </c>
      <c r="E41" s="33">
        <v>0.92718067208080157</v>
      </c>
      <c r="F41" s="39">
        <v>2011</v>
      </c>
      <c r="G41" s="59"/>
      <c r="H41" s="69">
        <v>1</v>
      </c>
      <c r="I41" s="69">
        <v>1942</v>
      </c>
      <c r="J41" s="70" t="s">
        <v>9</v>
      </c>
      <c r="K41" s="70" t="s">
        <v>256</v>
      </c>
      <c r="L41" s="70" t="s">
        <v>12</v>
      </c>
      <c r="M41" s="70"/>
      <c r="N41" s="71" t="s">
        <v>14</v>
      </c>
      <c r="O41" s="71" t="s">
        <v>15</v>
      </c>
      <c r="P41" s="71" t="s">
        <v>280</v>
      </c>
      <c r="Q41" s="71" t="s">
        <v>14</v>
      </c>
      <c r="R41" s="70"/>
      <c r="S41" s="71" t="s">
        <v>10</v>
      </c>
      <c r="T41" s="71">
        <v>12</v>
      </c>
      <c r="U41" s="71">
        <v>21</v>
      </c>
      <c r="V41" s="71">
        <v>1</v>
      </c>
      <c r="W41" s="69">
        <v>6</v>
      </c>
      <c r="X41" s="69">
        <v>21</v>
      </c>
      <c r="Y41" s="69"/>
      <c r="Z41" s="71" t="s">
        <v>55</v>
      </c>
      <c r="AA41" s="71" t="s">
        <v>10</v>
      </c>
      <c r="AB41" s="71" t="s">
        <v>10</v>
      </c>
      <c r="AC41" s="13"/>
    </row>
    <row r="42" spans="1:29" ht="40.5">
      <c r="A42" s="37">
        <v>1</v>
      </c>
      <c r="B42" s="66" t="s">
        <v>94</v>
      </c>
      <c r="C42" s="33">
        <v>1.6881834246617626</v>
      </c>
      <c r="D42" s="33">
        <v>1.2677389347583938</v>
      </c>
      <c r="E42" s="33">
        <v>1.0073208223643142</v>
      </c>
      <c r="F42" s="39">
        <v>2010</v>
      </c>
      <c r="G42" s="59"/>
      <c r="H42" s="69">
        <v>1</v>
      </c>
      <c r="I42" s="69">
        <v>1941</v>
      </c>
      <c r="J42" s="70" t="s">
        <v>9</v>
      </c>
      <c r="K42" s="70" t="s">
        <v>95</v>
      </c>
      <c r="L42" s="70" t="s">
        <v>238</v>
      </c>
      <c r="M42" s="70"/>
      <c r="N42" s="71" t="s">
        <v>47</v>
      </c>
      <c r="O42" s="71" t="s">
        <v>15</v>
      </c>
      <c r="P42" s="71" t="s">
        <v>47</v>
      </c>
      <c r="Q42" s="71" t="s">
        <v>47</v>
      </c>
      <c r="R42" s="70"/>
      <c r="S42" s="71" t="s">
        <v>10</v>
      </c>
      <c r="T42" s="71">
        <v>14</v>
      </c>
      <c r="U42" s="71">
        <v>14</v>
      </c>
      <c r="V42" s="71">
        <v>1</v>
      </c>
      <c r="W42" s="69" t="s">
        <v>17</v>
      </c>
      <c r="X42" s="69" t="s">
        <v>26</v>
      </c>
      <c r="Y42" s="69"/>
      <c r="Z42" s="71" t="s">
        <v>36</v>
      </c>
      <c r="AA42" s="71" t="s">
        <v>11</v>
      </c>
      <c r="AB42" s="71" t="s">
        <v>10</v>
      </c>
      <c r="AC42" s="13"/>
    </row>
    <row r="43" spans="1:29" ht="13.5">
      <c r="A43" s="37">
        <v>1</v>
      </c>
      <c r="B43" s="66" t="s">
        <v>106</v>
      </c>
      <c r="C43" s="33">
        <v>1.9104296415754007</v>
      </c>
      <c r="D43" s="33">
        <v>1.4546272856742557</v>
      </c>
      <c r="E43" s="33">
        <v>1.1834793237528314</v>
      </c>
      <c r="F43" s="39">
        <v>2008</v>
      </c>
      <c r="G43" s="59"/>
      <c r="H43" s="69" t="s">
        <v>26</v>
      </c>
      <c r="I43" s="69">
        <v>2003</v>
      </c>
      <c r="J43" s="70" t="s">
        <v>39</v>
      </c>
      <c r="K43" s="70" t="s">
        <v>39</v>
      </c>
      <c r="L43" s="70"/>
      <c r="M43" s="70"/>
      <c r="N43" s="71" t="s">
        <v>234</v>
      </c>
      <c r="O43" s="71" t="s">
        <v>21</v>
      </c>
      <c r="P43" s="71" t="s">
        <v>234</v>
      </c>
      <c r="Q43" s="71" t="s">
        <v>234</v>
      </c>
      <c r="R43" s="70"/>
      <c r="S43" s="71" t="s">
        <v>234</v>
      </c>
      <c r="T43" s="71" t="s">
        <v>234</v>
      </c>
      <c r="U43" s="71" t="s">
        <v>234</v>
      </c>
      <c r="V43" s="71" t="s">
        <v>234</v>
      </c>
      <c r="W43" s="69" t="s">
        <v>234</v>
      </c>
      <c r="X43" s="69" t="s">
        <v>234</v>
      </c>
      <c r="Y43" s="69"/>
      <c r="Z43" s="71" t="s">
        <v>234</v>
      </c>
      <c r="AA43" s="71" t="s">
        <v>234</v>
      </c>
      <c r="AB43" s="71" t="s">
        <v>234</v>
      </c>
      <c r="AC43" s="13"/>
    </row>
    <row r="44" spans="1:29" ht="13.5">
      <c r="A44" s="37">
        <v>1</v>
      </c>
      <c r="B44" s="66" t="s">
        <v>132</v>
      </c>
      <c r="C44" s="33">
        <v>2.3640965869793678</v>
      </c>
      <c r="D44" s="33">
        <v>1.7733018862222596</v>
      </c>
      <c r="E44" s="33">
        <v>1.4344368352281596</v>
      </c>
      <c r="F44" s="39">
        <v>2010</v>
      </c>
      <c r="G44" s="59"/>
      <c r="H44" s="69" t="s">
        <v>26</v>
      </c>
      <c r="I44" s="69" t="s">
        <v>234</v>
      </c>
      <c r="J44" s="70" t="s">
        <v>39</v>
      </c>
      <c r="K44" s="70" t="s">
        <v>39</v>
      </c>
      <c r="L44" s="70"/>
      <c r="M44" s="70"/>
      <c r="N44" s="71" t="s">
        <v>234</v>
      </c>
      <c r="O44" s="71" t="s">
        <v>234</v>
      </c>
      <c r="P44" s="71" t="s">
        <v>234</v>
      </c>
      <c r="Q44" s="71" t="s">
        <v>234</v>
      </c>
      <c r="R44" s="70"/>
      <c r="S44" s="71" t="s">
        <v>234</v>
      </c>
      <c r="T44" s="71" t="s">
        <v>234</v>
      </c>
      <c r="U44" s="71" t="s">
        <v>234</v>
      </c>
      <c r="V44" s="71" t="s">
        <v>234</v>
      </c>
      <c r="W44" s="69" t="s">
        <v>234</v>
      </c>
      <c r="X44" s="69" t="s">
        <v>234</v>
      </c>
      <c r="Y44" s="69"/>
      <c r="Z44" s="71" t="s">
        <v>234</v>
      </c>
      <c r="AA44" s="71" t="s">
        <v>234</v>
      </c>
      <c r="AB44" s="71" t="s">
        <v>234</v>
      </c>
      <c r="AC44" s="13"/>
    </row>
    <row r="45" spans="1:29" ht="13.5">
      <c r="A45" s="37">
        <v>1</v>
      </c>
      <c r="B45" s="66" t="s">
        <v>142</v>
      </c>
      <c r="C45" s="33">
        <v>2.5184328556855573</v>
      </c>
      <c r="D45" s="33">
        <v>1.8943560340353029</v>
      </c>
      <c r="E45" s="33">
        <v>1.5161992971953353</v>
      </c>
      <c r="F45" s="39">
        <v>2012</v>
      </c>
      <c r="G45" s="59"/>
      <c r="H45" s="69" t="s">
        <v>26</v>
      </c>
      <c r="I45" s="69" t="s">
        <v>234</v>
      </c>
      <c r="J45" s="70" t="s">
        <v>39</v>
      </c>
      <c r="K45" s="70" t="s">
        <v>39</v>
      </c>
      <c r="L45" s="70"/>
      <c r="M45" s="70"/>
      <c r="N45" s="71" t="s">
        <v>234</v>
      </c>
      <c r="O45" s="71" t="s">
        <v>234</v>
      </c>
      <c r="P45" s="71" t="s">
        <v>234</v>
      </c>
      <c r="Q45" s="71" t="s">
        <v>234</v>
      </c>
      <c r="R45" s="70"/>
      <c r="S45" s="71" t="s">
        <v>234</v>
      </c>
      <c r="T45" s="71" t="s">
        <v>234</v>
      </c>
      <c r="U45" s="71" t="s">
        <v>234</v>
      </c>
      <c r="V45" s="71" t="s">
        <v>234</v>
      </c>
      <c r="W45" s="69" t="s">
        <v>234</v>
      </c>
      <c r="X45" s="69" t="s">
        <v>234</v>
      </c>
      <c r="Y45" s="69"/>
      <c r="Z45" s="71" t="s">
        <v>234</v>
      </c>
      <c r="AA45" s="71" t="s">
        <v>234</v>
      </c>
      <c r="AB45" s="71" t="s">
        <v>234</v>
      </c>
      <c r="AC45" s="13"/>
    </row>
    <row r="46" spans="1:29" ht="27">
      <c r="A46" s="37">
        <v>1</v>
      </c>
      <c r="B46" s="66" t="s">
        <v>125</v>
      </c>
      <c r="C46" s="33">
        <v>2.7387534862080045</v>
      </c>
      <c r="D46" s="33">
        <v>2.0242068575876506</v>
      </c>
      <c r="E46" s="33">
        <v>1.621775735689629</v>
      </c>
      <c r="F46" s="39">
        <v>2011</v>
      </c>
      <c r="G46" s="59"/>
      <c r="H46" s="69">
        <v>1</v>
      </c>
      <c r="I46" s="69">
        <v>1943</v>
      </c>
      <c r="J46" s="70" t="s">
        <v>62</v>
      </c>
      <c r="K46" s="70" t="s">
        <v>95</v>
      </c>
      <c r="L46" s="70" t="s">
        <v>12</v>
      </c>
      <c r="M46" s="70"/>
      <c r="N46" s="71" t="s">
        <v>14</v>
      </c>
      <c r="O46" s="71" t="s">
        <v>15</v>
      </c>
      <c r="P46" s="71" t="s">
        <v>14</v>
      </c>
      <c r="Q46" s="71" t="s">
        <v>16</v>
      </c>
      <c r="R46" s="70"/>
      <c r="S46" s="71" t="s">
        <v>11</v>
      </c>
      <c r="T46" s="71">
        <v>14</v>
      </c>
      <c r="U46" s="71">
        <v>18</v>
      </c>
      <c r="V46" s="71">
        <v>1</v>
      </c>
      <c r="W46" s="69" t="s">
        <v>17</v>
      </c>
      <c r="X46" s="69" t="s">
        <v>26</v>
      </c>
      <c r="Y46" s="69"/>
      <c r="Z46" s="71" t="s">
        <v>234</v>
      </c>
      <c r="AA46" s="71" t="s">
        <v>11</v>
      </c>
      <c r="AB46" s="71" t="s">
        <v>10</v>
      </c>
      <c r="AC46" s="13"/>
    </row>
    <row r="47" spans="1:29" ht="13.5">
      <c r="A47" s="37">
        <v>1</v>
      </c>
      <c r="B47" s="66" t="s">
        <v>167</v>
      </c>
      <c r="C47" s="33">
        <v>2.8043492320981667</v>
      </c>
      <c r="D47" s="33">
        <v>1.9792799551158147</v>
      </c>
      <c r="E47" s="33">
        <v>1.5372663577070691</v>
      </c>
      <c r="F47" s="39">
        <v>2009</v>
      </c>
      <c r="G47" s="59"/>
      <c r="H47" s="69" t="s">
        <v>26</v>
      </c>
      <c r="I47" s="69" t="s">
        <v>234</v>
      </c>
      <c r="J47" s="70" t="s">
        <v>39</v>
      </c>
      <c r="K47" s="70" t="s">
        <v>39</v>
      </c>
      <c r="L47" s="70"/>
      <c r="M47" s="70"/>
      <c r="N47" s="71" t="s">
        <v>234</v>
      </c>
      <c r="O47" s="71" t="s">
        <v>234</v>
      </c>
      <c r="P47" s="71" t="s">
        <v>234</v>
      </c>
      <c r="Q47" s="71" t="s">
        <v>234</v>
      </c>
      <c r="R47" s="70"/>
      <c r="S47" s="71" t="s">
        <v>234</v>
      </c>
      <c r="T47" s="71" t="s">
        <v>234</v>
      </c>
      <c r="U47" s="71" t="s">
        <v>234</v>
      </c>
      <c r="V47" s="71" t="s">
        <v>234</v>
      </c>
      <c r="W47" s="69" t="s">
        <v>234</v>
      </c>
      <c r="X47" s="69" t="s">
        <v>234</v>
      </c>
      <c r="Y47" s="69"/>
      <c r="Z47" s="71" t="s">
        <v>234</v>
      </c>
      <c r="AA47" s="71" t="s">
        <v>234</v>
      </c>
      <c r="AB47" s="71" t="s">
        <v>234</v>
      </c>
      <c r="AC47" s="13"/>
    </row>
    <row r="48" spans="1:29" ht="27">
      <c r="A48" s="37">
        <v>1</v>
      </c>
      <c r="B48" s="66" t="s">
        <v>207</v>
      </c>
      <c r="C48" s="33">
        <v>2.8289761632925159</v>
      </c>
      <c r="D48" s="33">
        <v>1.9622405215643099</v>
      </c>
      <c r="E48" s="33">
        <v>1.437117448089706</v>
      </c>
      <c r="F48" s="39">
        <v>2010</v>
      </c>
      <c r="G48" s="59"/>
      <c r="H48" s="69">
        <v>1</v>
      </c>
      <c r="I48" s="69">
        <v>1947</v>
      </c>
      <c r="J48" s="70" t="s">
        <v>138</v>
      </c>
      <c r="K48" s="70" t="s">
        <v>25</v>
      </c>
      <c r="L48" s="70" t="s">
        <v>13</v>
      </c>
      <c r="M48" s="70"/>
      <c r="N48" s="71" t="s">
        <v>14</v>
      </c>
      <c r="O48" s="71" t="s">
        <v>14</v>
      </c>
      <c r="P48" s="71" t="s">
        <v>14</v>
      </c>
      <c r="Q48" s="71" t="s">
        <v>16</v>
      </c>
      <c r="R48" s="70"/>
      <c r="S48" s="71" t="s">
        <v>11</v>
      </c>
      <c r="T48" s="71">
        <v>18</v>
      </c>
      <c r="U48" s="71">
        <v>21</v>
      </c>
      <c r="V48" s="71">
        <v>1</v>
      </c>
      <c r="W48" s="69" t="s">
        <v>17</v>
      </c>
      <c r="X48" s="69" t="s">
        <v>26</v>
      </c>
      <c r="Y48" s="69"/>
      <c r="Z48" s="71" t="s">
        <v>234</v>
      </c>
      <c r="AA48" s="71" t="s">
        <v>11</v>
      </c>
      <c r="AB48" s="71" t="s">
        <v>11</v>
      </c>
      <c r="AC48" s="13"/>
    </row>
    <row r="49" spans="1:29" ht="27">
      <c r="A49" s="37">
        <v>1</v>
      </c>
      <c r="B49" s="66" t="s">
        <v>183</v>
      </c>
      <c r="C49" s="33">
        <v>3.2982126796097995</v>
      </c>
      <c r="D49" s="33">
        <v>2.2961179756362373</v>
      </c>
      <c r="E49" s="33">
        <v>1.7271719627895397</v>
      </c>
      <c r="F49" s="39">
        <v>2010</v>
      </c>
      <c r="G49" s="59"/>
      <c r="H49" s="69">
        <v>2</v>
      </c>
      <c r="I49" s="69">
        <v>1945</v>
      </c>
      <c r="J49" s="70" t="s">
        <v>98</v>
      </c>
      <c r="K49" s="70" t="s">
        <v>25</v>
      </c>
      <c r="L49" s="70" t="s">
        <v>13</v>
      </c>
      <c r="M49" s="70"/>
      <c r="N49" s="71" t="s">
        <v>14</v>
      </c>
      <c r="O49" s="71" t="s">
        <v>14</v>
      </c>
      <c r="P49" s="71" t="s">
        <v>14</v>
      </c>
      <c r="Q49" s="71" t="s">
        <v>16</v>
      </c>
      <c r="R49" s="70"/>
      <c r="S49" s="71" t="s">
        <v>11</v>
      </c>
      <c r="T49" s="71">
        <v>26</v>
      </c>
      <c r="U49" s="71">
        <v>26</v>
      </c>
      <c r="V49" s="71">
        <v>1</v>
      </c>
      <c r="W49" s="69" t="s">
        <v>17</v>
      </c>
      <c r="X49" s="69" t="s">
        <v>26</v>
      </c>
      <c r="Y49" s="69"/>
      <c r="Z49" s="71" t="s">
        <v>234</v>
      </c>
      <c r="AA49" s="71" t="s">
        <v>11</v>
      </c>
      <c r="AB49" s="71" t="s">
        <v>11</v>
      </c>
      <c r="AC49" s="13"/>
    </row>
    <row r="50" spans="1:29" ht="27">
      <c r="A50" s="37">
        <v>1</v>
      </c>
      <c r="B50" s="66" t="s">
        <v>170</v>
      </c>
      <c r="C50" s="33">
        <v>3.3238796916639419</v>
      </c>
      <c r="D50" s="33">
        <v>2.3878762210913096</v>
      </c>
      <c r="E50" s="33">
        <v>1.8840421192924135</v>
      </c>
      <c r="F50" s="39">
        <v>2010</v>
      </c>
      <c r="G50" s="59"/>
      <c r="H50" s="69">
        <v>2</v>
      </c>
      <c r="I50" s="69">
        <v>1944</v>
      </c>
      <c r="J50" s="70" t="s">
        <v>87</v>
      </c>
      <c r="K50" s="70" t="s">
        <v>42</v>
      </c>
      <c r="L50" s="70" t="s">
        <v>13</v>
      </c>
      <c r="M50" s="70"/>
      <c r="N50" s="71" t="s">
        <v>47</v>
      </c>
      <c r="O50" s="71" t="s">
        <v>47</v>
      </c>
      <c r="P50" s="71" t="s">
        <v>47</v>
      </c>
      <c r="Q50" s="71" t="s">
        <v>47</v>
      </c>
      <c r="R50" s="70"/>
      <c r="S50" s="71" t="s">
        <v>11</v>
      </c>
      <c r="T50" s="71">
        <v>2</v>
      </c>
      <c r="U50" s="71" t="s">
        <v>234</v>
      </c>
      <c r="V50" s="71">
        <v>1</v>
      </c>
      <c r="W50" s="69" t="s">
        <v>17</v>
      </c>
      <c r="X50" s="69" t="s">
        <v>26</v>
      </c>
      <c r="Y50" s="69"/>
      <c r="Z50" s="71"/>
      <c r="AA50" s="71" t="s">
        <v>11</v>
      </c>
      <c r="AB50" s="71" t="s">
        <v>10</v>
      </c>
      <c r="AC50" s="13"/>
    </row>
    <row r="51" spans="1:29" ht="13.5">
      <c r="A51" s="37">
        <v>1</v>
      </c>
      <c r="B51" s="66" t="s">
        <v>150</v>
      </c>
      <c r="C51" s="33">
        <v>3.4750423275926048</v>
      </c>
      <c r="D51" s="33">
        <v>2.425046151828659</v>
      </c>
      <c r="E51" s="33">
        <v>1.9061650504981227</v>
      </c>
      <c r="F51" s="39">
        <v>2010</v>
      </c>
      <c r="G51" s="59"/>
      <c r="H51" s="69" t="s">
        <v>26</v>
      </c>
      <c r="I51" s="69" t="s">
        <v>234</v>
      </c>
      <c r="J51" s="70" t="s">
        <v>39</v>
      </c>
      <c r="K51" s="70" t="s">
        <v>39</v>
      </c>
      <c r="L51" s="70"/>
      <c r="M51" s="70"/>
      <c r="N51" s="71" t="s">
        <v>234</v>
      </c>
      <c r="O51" s="71" t="s">
        <v>234</v>
      </c>
      <c r="P51" s="71" t="s">
        <v>234</v>
      </c>
      <c r="Q51" s="71" t="s">
        <v>234</v>
      </c>
      <c r="R51" s="70"/>
      <c r="S51" s="71" t="s">
        <v>234</v>
      </c>
      <c r="T51" s="71" t="s">
        <v>234</v>
      </c>
      <c r="U51" s="71" t="s">
        <v>234</v>
      </c>
      <c r="V51" s="71" t="s">
        <v>234</v>
      </c>
      <c r="W51" s="69" t="s">
        <v>234</v>
      </c>
      <c r="X51" s="69" t="s">
        <v>234</v>
      </c>
      <c r="Y51" s="69"/>
      <c r="Z51" s="71" t="s">
        <v>234</v>
      </c>
      <c r="AA51" s="71" t="s">
        <v>234</v>
      </c>
      <c r="AB51" s="71" t="s">
        <v>234</v>
      </c>
      <c r="AC51" s="13"/>
    </row>
    <row r="52" spans="1:29" ht="27">
      <c r="A52" s="37">
        <v>1</v>
      </c>
      <c r="B52" s="66" t="s">
        <v>128</v>
      </c>
      <c r="C52" s="33">
        <v>3.8462045747407503</v>
      </c>
      <c r="D52" s="33">
        <v>2.7556512063495653</v>
      </c>
      <c r="E52" s="33">
        <v>2.0467242921221001</v>
      </c>
      <c r="F52" s="39">
        <v>2011</v>
      </c>
      <c r="G52" s="59"/>
      <c r="H52" s="69">
        <v>2</v>
      </c>
      <c r="I52" s="69">
        <v>1944</v>
      </c>
      <c r="J52" s="70" t="s">
        <v>98</v>
      </c>
      <c r="K52" s="70" t="s">
        <v>99</v>
      </c>
      <c r="L52" s="70" t="s">
        <v>13</v>
      </c>
      <c r="M52" s="70"/>
      <c r="N52" s="71" t="s">
        <v>14</v>
      </c>
      <c r="O52" s="71" t="s">
        <v>14</v>
      </c>
      <c r="P52" s="71" t="s">
        <v>14</v>
      </c>
      <c r="Q52" s="71" t="s">
        <v>16</v>
      </c>
      <c r="R52" s="70"/>
      <c r="S52" s="71" t="s">
        <v>10</v>
      </c>
      <c r="T52" s="71">
        <v>18</v>
      </c>
      <c r="U52" s="71">
        <v>18</v>
      </c>
      <c r="V52" s="71">
        <v>1</v>
      </c>
      <c r="W52" s="69" t="s">
        <v>17</v>
      </c>
      <c r="X52" s="69" t="s">
        <v>26</v>
      </c>
      <c r="Y52" s="69"/>
      <c r="Z52" s="71" t="s">
        <v>55</v>
      </c>
      <c r="AA52" s="71" t="s">
        <v>11</v>
      </c>
      <c r="AB52" s="71" t="s">
        <v>10</v>
      </c>
      <c r="AC52" s="13"/>
    </row>
    <row r="53" spans="1:29" ht="27">
      <c r="A53" s="37">
        <v>1</v>
      </c>
      <c r="B53" s="66" t="s">
        <v>210</v>
      </c>
      <c r="C53" s="33">
        <v>4.2529194219840658</v>
      </c>
      <c r="D53" s="33">
        <v>4.2529194219840658</v>
      </c>
      <c r="E53" s="33">
        <v>3.0769546380326385</v>
      </c>
      <c r="F53" s="39">
        <v>2010</v>
      </c>
      <c r="G53" s="59"/>
      <c r="H53" s="69">
        <v>2</v>
      </c>
      <c r="I53" s="69">
        <v>1944</v>
      </c>
      <c r="J53" s="70" t="s">
        <v>87</v>
      </c>
      <c r="K53" s="70" t="s">
        <v>99</v>
      </c>
      <c r="L53" s="70" t="s">
        <v>13</v>
      </c>
      <c r="M53" s="70"/>
      <c r="N53" s="71" t="s">
        <v>14</v>
      </c>
      <c r="O53" s="71" t="s">
        <v>14</v>
      </c>
      <c r="P53" s="71" t="s">
        <v>47</v>
      </c>
      <c r="Q53" s="71" t="s">
        <v>28</v>
      </c>
      <c r="R53" s="70"/>
      <c r="S53" s="71" t="s">
        <v>11</v>
      </c>
      <c r="T53" s="71">
        <v>16</v>
      </c>
      <c r="U53" s="71">
        <v>18</v>
      </c>
      <c r="V53" s="71">
        <v>1</v>
      </c>
      <c r="W53" s="69" t="s">
        <v>17</v>
      </c>
      <c r="X53" s="69" t="s">
        <v>26</v>
      </c>
      <c r="Y53" s="69"/>
      <c r="Z53" s="71" t="s">
        <v>234</v>
      </c>
      <c r="AA53" s="71" t="s">
        <v>11</v>
      </c>
      <c r="AB53" s="71" t="s">
        <v>10</v>
      </c>
      <c r="AC53" s="13"/>
    </row>
    <row r="54" spans="1:29" ht="13.5">
      <c r="A54" s="37">
        <v>1</v>
      </c>
      <c r="B54" s="66" t="s">
        <v>156</v>
      </c>
      <c r="C54" s="33">
        <v>4.507804839031019</v>
      </c>
      <c r="D54" s="33">
        <v>3.2559402474661345</v>
      </c>
      <c r="E54" s="33">
        <v>2.5017759321069</v>
      </c>
      <c r="F54" s="39">
        <v>2009</v>
      </c>
      <c r="G54" s="59"/>
      <c r="H54" s="69">
        <v>1</v>
      </c>
      <c r="I54" s="69" t="s">
        <v>21</v>
      </c>
      <c r="J54" s="70" t="s">
        <v>21</v>
      </c>
      <c r="K54" s="70" t="s">
        <v>21</v>
      </c>
      <c r="L54" s="70"/>
      <c r="M54" s="70"/>
      <c r="N54" s="71" t="s">
        <v>21</v>
      </c>
      <c r="O54" s="71" t="s">
        <v>21</v>
      </c>
      <c r="P54" s="71" t="s">
        <v>21</v>
      </c>
      <c r="Q54" s="71" t="s">
        <v>21</v>
      </c>
      <c r="R54" s="70"/>
      <c r="S54" s="71" t="s">
        <v>21</v>
      </c>
      <c r="T54" s="71" t="s">
        <v>21</v>
      </c>
      <c r="U54" s="71" t="s">
        <v>21</v>
      </c>
      <c r="V54" s="71" t="s">
        <v>21</v>
      </c>
      <c r="W54" s="69" t="s">
        <v>21</v>
      </c>
      <c r="X54" s="69" t="s">
        <v>21</v>
      </c>
      <c r="Y54" s="69"/>
      <c r="Z54" s="71" t="s">
        <v>21</v>
      </c>
      <c r="AA54" s="71" t="s">
        <v>21</v>
      </c>
      <c r="AB54" s="71" t="s">
        <v>21</v>
      </c>
      <c r="AC54" s="13"/>
    </row>
    <row r="55" spans="1:29" ht="27">
      <c r="A55" s="37">
        <v>1</v>
      </c>
      <c r="B55" s="66" t="s">
        <v>124</v>
      </c>
      <c r="C55" s="33">
        <v>4.8432805855687358</v>
      </c>
      <c r="D55" s="33">
        <v>3.5939947570366684</v>
      </c>
      <c r="E55" s="33">
        <v>2.8568496893366229</v>
      </c>
      <c r="F55" s="39">
        <v>2010</v>
      </c>
      <c r="G55" s="59"/>
      <c r="H55" s="69">
        <v>1</v>
      </c>
      <c r="I55" s="69" t="s">
        <v>234</v>
      </c>
      <c r="J55" s="70" t="s">
        <v>62</v>
      </c>
      <c r="K55" s="70" t="s">
        <v>25</v>
      </c>
      <c r="L55" s="70" t="s">
        <v>13</v>
      </c>
      <c r="M55" s="70"/>
      <c r="N55" s="71" t="s">
        <v>14</v>
      </c>
      <c r="O55" s="71" t="s">
        <v>14</v>
      </c>
      <c r="P55" s="71" t="s">
        <v>14</v>
      </c>
      <c r="Q55" s="71" t="s">
        <v>16</v>
      </c>
      <c r="R55" s="70"/>
      <c r="S55" s="71" t="s">
        <v>11</v>
      </c>
      <c r="T55" s="71"/>
      <c r="U55" s="71"/>
      <c r="V55" s="71">
        <v>1</v>
      </c>
      <c r="W55" s="69" t="s">
        <v>17</v>
      </c>
      <c r="X55" s="69" t="s">
        <v>26</v>
      </c>
      <c r="Y55" s="69"/>
      <c r="Z55" s="71" t="s">
        <v>234</v>
      </c>
      <c r="AA55" s="71" t="s">
        <v>234</v>
      </c>
      <c r="AB55" s="71" t="s">
        <v>234</v>
      </c>
      <c r="AC55" s="13"/>
    </row>
    <row r="56" spans="1:29" ht="13.5">
      <c r="A56" s="37">
        <v>1</v>
      </c>
      <c r="B56" s="66" t="s">
        <v>187</v>
      </c>
      <c r="C56" s="33">
        <v>4.9443767169509432</v>
      </c>
      <c r="D56" s="33">
        <v>3.6040940502383059</v>
      </c>
      <c r="E56" s="33">
        <v>2.6110780568113525</v>
      </c>
      <c r="F56" s="39">
        <v>2010</v>
      </c>
      <c r="G56" s="59"/>
      <c r="H56" s="69">
        <v>1</v>
      </c>
      <c r="I56" s="69">
        <v>1922</v>
      </c>
      <c r="J56" s="70" t="s">
        <v>62</v>
      </c>
      <c r="K56" s="70" t="s">
        <v>99</v>
      </c>
      <c r="L56" s="70" t="s">
        <v>13</v>
      </c>
      <c r="M56" s="70"/>
      <c r="N56" s="71" t="s">
        <v>14</v>
      </c>
      <c r="O56" s="71" t="s">
        <v>14</v>
      </c>
      <c r="P56" s="71" t="s">
        <v>14</v>
      </c>
      <c r="Q56" s="71" t="s">
        <v>16</v>
      </c>
      <c r="R56" s="70"/>
      <c r="S56" s="71" t="s">
        <v>10</v>
      </c>
      <c r="T56" s="71">
        <v>16</v>
      </c>
      <c r="U56" s="71">
        <v>19</v>
      </c>
      <c r="V56" s="71">
        <v>1</v>
      </c>
      <c r="W56" s="69" t="s">
        <v>17</v>
      </c>
      <c r="X56" s="69" t="s">
        <v>26</v>
      </c>
      <c r="Y56" s="69"/>
      <c r="Z56" s="71" t="s">
        <v>234</v>
      </c>
      <c r="AA56" s="71" t="s">
        <v>11</v>
      </c>
      <c r="AB56" s="71" t="s">
        <v>10</v>
      </c>
      <c r="AC56" s="13"/>
    </row>
    <row r="57" spans="1:29" ht="27">
      <c r="A57" s="37">
        <v>1</v>
      </c>
      <c r="B57" s="66" t="s">
        <v>200</v>
      </c>
      <c r="C57" s="33">
        <v>5.120616136722032</v>
      </c>
      <c r="D57" s="33">
        <v>3.4758726102942115</v>
      </c>
      <c r="E57" s="33">
        <v>2.5303171484049218</v>
      </c>
      <c r="F57" s="39">
        <v>2010</v>
      </c>
      <c r="G57" s="59"/>
      <c r="H57" s="69">
        <v>1</v>
      </c>
      <c r="I57" s="69">
        <v>1990</v>
      </c>
      <c r="J57" s="70" t="s">
        <v>138</v>
      </c>
      <c r="K57" s="70" t="s">
        <v>25</v>
      </c>
      <c r="L57" s="70" t="s">
        <v>13</v>
      </c>
      <c r="M57" s="70"/>
      <c r="N57" s="71" t="s">
        <v>14</v>
      </c>
      <c r="O57" s="71" t="s">
        <v>14</v>
      </c>
      <c r="P57" s="71" t="s">
        <v>14</v>
      </c>
      <c r="Q57" s="71" t="s">
        <v>16</v>
      </c>
      <c r="R57" s="70"/>
      <c r="S57" s="71" t="s">
        <v>11</v>
      </c>
      <c r="T57" s="71">
        <v>18</v>
      </c>
      <c r="U57" s="71">
        <v>24</v>
      </c>
      <c r="V57" s="71">
        <v>1</v>
      </c>
      <c r="W57" s="69" t="s">
        <v>17</v>
      </c>
      <c r="X57" s="69" t="s">
        <v>26</v>
      </c>
      <c r="Y57" s="69"/>
      <c r="Z57" s="71" t="s">
        <v>234</v>
      </c>
      <c r="AA57" s="71" t="s">
        <v>11</v>
      </c>
      <c r="AB57" s="71" t="s">
        <v>11</v>
      </c>
      <c r="AC57" s="13"/>
    </row>
    <row r="58" spans="1:29" ht="27">
      <c r="A58" s="37">
        <v>1</v>
      </c>
      <c r="B58" s="66" t="s">
        <v>182</v>
      </c>
      <c r="C58" s="33">
        <v>5.1421845565675719</v>
      </c>
      <c r="D58" s="33">
        <v>3.6964625221818501</v>
      </c>
      <c r="E58" s="33">
        <v>2.8392773931507369</v>
      </c>
      <c r="F58" s="39">
        <v>2010</v>
      </c>
      <c r="G58" s="59"/>
      <c r="H58" s="69">
        <v>1</v>
      </c>
      <c r="I58" s="69">
        <v>1949</v>
      </c>
      <c r="J58" s="70" t="s">
        <v>62</v>
      </c>
      <c r="K58" s="70" t="s">
        <v>25</v>
      </c>
      <c r="L58" s="70" t="s">
        <v>13</v>
      </c>
      <c r="M58" s="70"/>
      <c r="N58" s="71" t="s">
        <v>14</v>
      </c>
      <c r="O58" s="71" t="s">
        <v>14</v>
      </c>
      <c r="P58" s="71" t="s">
        <v>14</v>
      </c>
      <c r="Q58" s="71" t="s">
        <v>16</v>
      </c>
      <c r="R58" s="70"/>
      <c r="S58" s="71" t="s">
        <v>11</v>
      </c>
      <c r="T58" s="71">
        <v>15</v>
      </c>
      <c r="U58" s="71">
        <v>19</v>
      </c>
      <c r="V58" s="71">
        <v>1</v>
      </c>
      <c r="W58" s="69" t="s">
        <v>17</v>
      </c>
      <c r="X58" s="69" t="s">
        <v>26</v>
      </c>
      <c r="Y58" s="69"/>
      <c r="Z58" s="71" t="s">
        <v>234</v>
      </c>
      <c r="AA58" s="71" t="s">
        <v>11</v>
      </c>
      <c r="AB58" s="71" t="s">
        <v>10</v>
      </c>
      <c r="AC58" s="13"/>
    </row>
    <row r="59" spans="1:29" ht="27">
      <c r="A59" s="37">
        <v>1</v>
      </c>
      <c r="B59" s="66" t="s">
        <v>96</v>
      </c>
      <c r="C59" s="33">
        <v>5.195660640955194</v>
      </c>
      <c r="D59" s="33">
        <v>3.6974828655620939</v>
      </c>
      <c r="E59" s="33">
        <v>2.8524814340155058</v>
      </c>
      <c r="F59" s="39">
        <v>2010</v>
      </c>
      <c r="G59" s="59"/>
      <c r="H59" s="69">
        <v>2</v>
      </c>
      <c r="I59" s="69">
        <v>1944</v>
      </c>
      <c r="J59" s="70" t="s">
        <v>98</v>
      </c>
      <c r="K59" s="70" t="s">
        <v>99</v>
      </c>
      <c r="L59" s="70" t="s">
        <v>13</v>
      </c>
      <c r="M59" s="70"/>
      <c r="N59" s="71" t="s">
        <v>14</v>
      </c>
      <c r="O59" s="71" t="s">
        <v>14</v>
      </c>
      <c r="P59" s="71" t="s">
        <v>14</v>
      </c>
      <c r="Q59" s="71" t="s">
        <v>16</v>
      </c>
      <c r="R59" s="70"/>
      <c r="S59" s="71" t="s">
        <v>11</v>
      </c>
      <c r="T59" s="71">
        <v>18</v>
      </c>
      <c r="U59" s="71">
        <v>18</v>
      </c>
      <c r="V59" s="71">
        <v>1</v>
      </c>
      <c r="W59" s="69" t="s">
        <v>17</v>
      </c>
      <c r="X59" s="69" t="s">
        <v>26</v>
      </c>
      <c r="Y59" s="69"/>
      <c r="Z59" s="71"/>
      <c r="AA59" s="71" t="s">
        <v>10</v>
      </c>
      <c r="AB59" s="71" t="s">
        <v>10</v>
      </c>
      <c r="AC59" s="13"/>
    </row>
    <row r="60" spans="1:29" ht="13.5">
      <c r="A60" s="37">
        <v>1</v>
      </c>
      <c r="B60" s="66" t="s">
        <v>198</v>
      </c>
      <c r="C60" s="33">
        <v>5.2932885978498865</v>
      </c>
      <c r="D60" s="33">
        <v>3.7070089097840353</v>
      </c>
      <c r="E60" s="33">
        <v>2.610508722275569</v>
      </c>
      <c r="F60" s="39">
        <v>2010</v>
      </c>
      <c r="G60" s="59"/>
      <c r="H60" s="69">
        <v>1</v>
      </c>
      <c r="I60" s="69">
        <v>1990</v>
      </c>
      <c r="J60" s="70" t="s">
        <v>138</v>
      </c>
      <c r="K60" s="70" t="s">
        <v>99</v>
      </c>
      <c r="L60" s="70" t="s">
        <v>13</v>
      </c>
      <c r="M60" s="70"/>
      <c r="N60" s="71" t="s">
        <v>14</v>
      </c>
      <c r="O60" s="71" t="s">
        <v>14</v>
      </c>
      <c r="P60" s="71" t="s">
        <v>14</v>
      </c>
      <c r="Q60" s="71" t="s">
        <v>16</v>
      </c>
      <c r="R60" s="70"/>
      <c r="S60" s="71" t="s">
        <v>10</v>
      </c>
      <c r="T60" s="71">
        <v>15</v>
      </c>
      <c r="U60" s="71">
        <v>19</v>
      </c>
      <c r="V60" s="71">
        <v>1</v>
      </c>
      <c r="W60" s="69" t="s">
        <v>17</v>
      </c>
      <c r="X60" s="69" t="s">
        <v>26</v>
      </c>
      <c r="Y60" s="69"/>
      <c r="Z60" s="71" t="s">
        <v>234</v>
      </c>
      <c r="AA60" s="71" t="s">
        <v>10</v>
      </c>
      <c r="AB60" s="71" t="s">
        <v>10</v>
      </c>
      <c r="AC60" s="13"/>
    </row>
    <row r="61" spans="1:29" ht="27">
      <c r="A61" s="37">
        <v>1</v>
      </c>
      <c r="B61" s="66" t="s">
        <v>147</v>
      </c>
      <c r="C61" s="33">
        <v>5.7950675442873845</v>
      </c>
      <c r="D61" s="33">
        <v>4.2686274213139486</v>
      </c>
      <c r="E61" s="33">
        <v>3.3043299479834656</v>
      </c>
      <c r="F61" s="39">
        <v>2009</v>
      </c>
      <c r="G61" s="59"/>
      <c r="H61" s="69">
        <v>2</v>
      </c>
      <c r="I61" s="69">
        <v>1971</v>
      </c>
      <c r="J61" s="70" t="s">
        <v>93</v>
      </c>
      <c r="K61" s="70" t="s">
        <v>99</v>
      </c>
      <c r="L61" s="70" t="s">
        <v>13</v>
      </c>
      <c r="M61" s="70"/>
      <c r="N61" s="71" t="s">
        <v>14</v>
      </c>
      <c r="O61" s="71" t="s">
        <v>14</v>
      </c>
      <c r="P61" s="71" t="s">
        <v>14</v>
      </c>
      <c r="Q61" s="71" t="s">
        <v>28</v>
      </c>
      <c r="R61" s="70"/>
      <c r="S61" s="71" t="s">
        <v>10</v>
      </c>
      <c r="T61" s="71">
        <v>12</v>
      </c>
      <c r="U61" s="71">
        <v>12</v>
      </c>
      <c r="V61" s="71">
        <v>1</v>
      </c>
      <c r="W61" s="69" t="s">
        <v>17</v>
      </c>
      <c r="X61" s="69" t="s">
        <v>26</v>
      </c>
      <c r="Y61" s="69"/>
      <c r="Z61" s="71" t="s">
        <v>55</v>
      </c>
      <c r="AA61" s="71" t="s">
        <v>10</v>
      </c>
      <c r="AB61" s="71" t="s">
        <v>10</v>
      </c>
      <c r="AC61" s="13"/>
    </row>
    <row r="62" spans="1:29" ht="27">
      <c r="A62" s="37">
        <v>1</v>
      </c>
      <c r="B62" s="66" t="s">
        <v>114</v>
      </c>
      <c r="C62" s="33">
        <v>6.0298486730148042</v>
      </c>
      <c r="D62" s="33">
        <v>4.529528350532364</v>
      </c>
      <c r="E62" s="33">
        <v>3.6891015049851252</v>
      </c>
      <c r="F62" s="39">
        <v>2011</v>
      </c>
      <c r="G62" s="59"/>
      <c r="H62" s="69">
        <v>1</v>
      </c>
      <c r="I62" s="69">
        <v>1973</v>
      </c>
      <c r="J62" s="70" t="s">
        <v>32</v>
      </c>
      <c r="K62" s="70" t="s">
        <v>95</v>
      </c>
      <c r="L62" s="70" t="s">
        <v>241</v>
      </c>
      <c r="M62" s="70"/>
      <c r="N62" s="71" t="s">
        <v>14</v>
      </c>
      <c r="O62" s="71" t="s">
        <v>15</v>
      </c>
      <c r="P62" s="71" t="s">
        <v>14</v>
      </c>
      <c r="Q62" s="71" t="s">
        <v>14</v>
      </c>
      <c r="R62" s="70"/>
      <c r="S62" s="71" t="s">
        <v>11</v>
      </c>
      <c r="T62" s="71">
        <v>4</v>
      </c>
      <c r="U62" s="71" t="s">
        <v>234</v>
      </c>
      <c r="V62" s="71" t="s">
        <v>234</v>
      </c>
      <c r="W62" s="69" t="s">
        <v>17</v>
      </c>
      <c r="X62" s="69" t="s">
        <v>26</v>
      </c>
      <c r="Y62" s="69"/>
      <c r="Z62" s="71"/>
      <c r="AA62" s="71" t="s">
        <v>11</v>
      </c>
      <c r="AB62" s="71" t="s">
        <v>10</v>
      </c>
      <c r="AC62" s="13"/>
    </row>
    <row r="63" spans="1:29" ht="27">
      <c r="A63" s="37">
        <v>1</v>
      </c>
      <c r="B63" s="66" t="s">
        <v>217</v>
      </c>
      <c r="C63" s="33">
        <v>6.5328037401165675</v>
      </c>
      <c r="D63" s="33">
        <v>4.336032160940535</v>
      </c>
      <c r="E63" s="33">
        <v>3.1373413902676486</v>
      </c>
      <c r="F63" s="39">
        <v>2007</v>
      </c>
      <c r="G63" s="59"/>
      <c r="H63" s="69">
        <v>2</v>
      </c>
      <c r="I63" s="69">
        <v>1944</v>
      </c>
      <c r="J63" s="70" t="s">
        <v>87</v>
      </c>
      <c r="K63" s="70" t="s">
        <v>25</v>
      </c>
      <c r="L63" s="70" t="s">
        <v>13</v>
      </c>
      <c r="M63" s="70"/>
      <c r="N63" s="71" t="s">
        <v>47</v>
      </c>
      <c r="O63" s="71" t="s">
        <v>21</v>
      </c>
      <c r="P63" s="71" t="s">
        <v>47</v>
      </c>
      <c r="Q63" s="71" t="s">
        <v>28</v>
      </c>
      <c r="R63" s="70"/>
      <c r="S63" s="71" t="s">
        <v>11</v>
      </c>
      <c r="T63" s="71">
        <v>18</v>
      </c>
      <c r="U63" s="71">
        <v>23</v>
      </c>
      <c r="V63" s="71">
        <v>1</v>
      </c>
      <c r="W63" s="69" t="s">
        <v>17</v>
      </c>
      <c r="X63" s="69" t="s">
        <v>26</v>
      </c>
      <c r="Y63" s="69"/>
      <c r="Z63" s="71" t="s">
        <v>234</v>
      </c>
      <c r="AA63" s="71" t="s">
        <v>11</v>
      </c>
      <c r="AB63" s="71" t="s">
        <v>10</v>
      </c>
      <c r="AC63" s="13"/>
    </row>
    <row r="64" spans="1:29" ht="27">
      <c r="A64" s="37">
        <v>1</v>
      </c>
      <c r="B64" s="66" t="s">
        <v>214</v>
      </c>
      <c r="C64" s="33">
        <v>6.5392324331478306</v>
      </c>
      <c r="D64" s="33">
        <v>4.6878050995009399</v>
      </c>
      <c r="E64" s="33">
        <v>3.6660798447914713</v>
      </c>
      <c r="F64" s="39">
        <v>2010</v>
      </c>
      <c r="G64" s="59"/>
      <c r="H64" s="69">
        <v>1</v>
      </c>
      <c r="I64" s="69">
        <v>1943</v>
      </c>
      <c r="J64" s="70" t="s">
        <v>9</v>
      </c>
      <c r="K64" s="70" t="s">
        <v>42</v>
      </c>
      <c r="L64" s="70" t="s">
        <v>13</v>
      </c>
      <c r="M64" s="70"/>
      <c r="N64" s="71" t="s">
        <v>14</v>
      </c>
      <c r="O64" s="71">
        <v>1</v>
      </c>
      <c r="P64" s="71">
        <v>2</v>
      </c>
      <c r="Q64" s="71" t="s">
        <v>28</v>
      </c>
      <c r="R64" s="70"/>
      <c r="S64" s="71" t="s">
        <v>10</v>
      </c>
      <c r="T64" s="71">
        <v>16</v>
      </c>
      <c r="U64" s="71">
        <v>20</v>
      </c>
      <c r="V64" s="71">
        <v>1</v>
      </c>
      <c r="W64" s="69" t="s">
        <v>17</v>
      </c>
      <c r="X64" s="69" t="s">
        <v>26</v>
      </c>
      <c r="Y64" s="69"/>
      <c r="Z64" s="71" t="s">
        <v>234</v>
      </c>
      <c r="AA64" s="71" t="s">
        <v>10</v>
      </c>
      <c r="AB64" s="71" t="s">
        <v>10</v>
      </c>
      <c r="AC64" s="13"/>
    </row>
    <row r="65" spans="1:29" ht="27">
      <c r="A65" s="37">
        <v>1</v>
      </c>
      <c r="B65" s="66" t="s">
        <v>103</v>
      </c>
      <c r="C65" s="33">
        <v>7.0913050268697697</v>
      </c>
      <c r="D65" s="33">
        <v>5.0957368259205511</v>
      </c>
      <c r="E65" s="33">
        <v>4.0109043922554282</v>
      </c>
      <c r="F65" s="39">
        <v>2009</v>
      </c>
      <c r="G65" s="59"/>
      <c r="H65" s="69">
        <v>2</v>
      </c>
      <c r="I65" s="69">
        <v>1937</v>
      </c>
      <c r="J65" s="70" t="s">
        <v>87</v>
      </c>
      <c r="K65" s="70" t="s">
        <v>256</v>
      </c>
      <c r="L65" s="70" t="s">
        <v>13</v>
      </c>
      <c r="M65" s="70"/>
      <c r="N65" s="71" t="s">
        <v>14</v>
      </c>
      <c r="O65" s="71" t="s">
        <v>14</v>
      </c>
      <c r="P65" s="71" t="s">
        <v>14</v>
      </c>
      <c r="Q65" s="71" t="s">
        <v>16</v>
      </c>
      <c r="R65" s="70"/>
      <c r="S65" s="71" t="s">
        <v>11</v>
      </c>
      <c r="T65" s="71">
        <v>18</v>
      </c>
      <c r="U65" s="71">
        <v>24</v>
      </c>
      <c r="V65" s="71">
        <v>1</v>
      </c>
      <c r="W65" s="69" t="s">
        <v>17</v>
      </c>
      <c r="X65" s="69" t="s">
        <v>26</v>
      </c>
      <c r="Y65" s="69"/>
      <c r="Z65" s="71" t="s">
        <v>55</v>
      </c>
      <c r="AA65" s="71" t="s">
        <v>11</v>
      </c>
      <c r="AB65" s="71" t="s">
        <v>10</v>
      </c>
      <c r="AC65" s="13"/>
    </row>
    <row r="66" spans="1:29" ht="13.5">
      <c r="A66" s="37">
        <v>1</v>
      </c>
      <c r="B66" s="66" t="s">
        <v>136</v>
      </c>
      <c r="C66" s="33">
        <v>7.15222538019826</v>
      </c>
      <c r="D66" s="33">
        <v>5.0041898006622381</v>
      </c>
      <c r="E66" s="33">
        <v>3.7484516706267126</v>
      </c>
      <c r="F66" s="39">
        <v>2010</v>
      </c>
      <c r="G66" s="59"/>
      <c r="H66" s="69">
        <v>1</v>
      </c>
      <c r="I66" s="69">
        <v>1987</v>
      </c>
      <c r="J66" s="70" t="s">
        <v>138</v>
      </c>
      <c r="K66" s="70" t="s">
        <v>99</v>
      </c>
      <c r="L66" s="70" t="s">
        <v>13</v>
      </c>
      <c r="M66" s="70"/>
      <c r="N66" s="71" t="s">
        <v>14</v>
      </c>
      <c r="O66" s="71" t="s">
        <v>234</v>
      </c>
      <c r="P66" s="71" t="s">
        <v>14</v>
      </c>
      <c r="Q66" s="71" t="s">
        <v>16</v>
      </c>
      <c r="R66" s="70"/>
      <c r="S66" s="71" t="s">
        <v>10</v>
      </c>
      <c r="T66" s="71">
        <v>15</v>
      </c>
      <c r="U66" s="71">
        <v>25</v>
      </c>
      <c r="V66" s="71">
        <v>1</v>
      </c>
      <c r="W66" s="69" t="s">
        <v>17</v>
      </c>
      <c r="X66" s="69" t="s">
        <v>26</v>
      </c>
      <c r="Y66" s="69"/>
      <c r="Z66" s="71" t="s">
        <v>36</v>
      </c>
      <c r="AA66" s="71" t="s">
        <v>10</v>
      </c>
      <c r="AB66" s="71" t="s">
        <v>10</v>
      </c>
      <c r="AC66" s="13"/>
    </row>
    <row r="67" spans="1:29" ht="27">
      <c r="A67" s="37">
        <v>1</v>
      </c>
      <c r="B67" s="66" t="s">
        <v>146</v>
      </c>
      <c r="C67" s="33">
        <v>7.7296780283454272</v>
      </c>
      <c r="D67" s="33">
        <v>6.0429223019722045</v>
      </c>
      <c r="E67" s="33">
        <v>4.9879650832427576</v>
      </c>
      <c r="F67" s="39">
        <v>2011</v>
      </c>
      <c r="G67" s="59"/>
      <c r="H67" s="69">
        <v>1</v>
      </c>
      <c r="I67" s="69">
        <v>1959</v>
      </c>
      <c r="J67" s="70" t="s">
        <v>138</v>
      </c>
      <c r="K67" s="70" t="s">
        <v>99</v>
      </c>
      <c r="L67" s="70" t="s">
        <v>13</v>
      </c>
      <c r="M67" s="70"/>
      <c r="N67" s="71" t="s">
        <v>14</v>
      </c>
      <c r="O67" s="71">
        <v>2.4</v>
      </c>
      <c r="P67" s="71">
        <v>2.08</v>
      </c>
      <c r="Q67" s="71" t="s">
        <v>28</v>
      </c>
      <c r="R67" s="70"/>
      <c r="S67" s="71" t="s">
        <v>10</v>
      </c>
      <c r="T67" s="71">
        <v>18</v>
      </c>
      <c r="U67" s="71">
        <v>18</v>
      </c>
      <c r="V67" s="71">
        <v>1</v>
      </c>
      <c r="W67" s="69" t="s">
        <v>17</v>
      </c>
      <c r="X67" s="69" t="s">
        <v>26</v>
      </c>
      <c r="Y67" s="69"/>
      <c r="Z67" s="71" t="s">
        <v>36</v>
      </c>
      <c r="AA67" s="71" t="s">
        <v>10</v>
      </c>
      <c r="AB67" s="71" t="s">
        <v>10</v>
      </c>
      <c r="AC67" s="13"/>
    </row>
    <row r="68" spans="1:29" ht="27">
      <c r="A68" s="37">
        <v>1</v>
      </c>
      <c r="B68" s="66" t="s">
        <v>197</v>
      </c>
      <c r="C68" s="33">
        <v>7.872378719252751</v>
      </c>
      <c r="D68" s="33">
        <v>5.8425836840697469</v>
      </c>
      <c r="E68" s="33">
        <v>4.6046045971286613</v>
      </c>
      <c r="F68" s="39">
        <v>2010</v>
      </c>
      <c r="G68" s="59"/>
      <c r="H68" s="69">
        <v>1</v>
      </c>
      <c r="I68" s="69">
        <v>1937</v>
      </c>
      <c r="J68" s="70" t="s">
        <v>9</v>
      </c>
      <c r="K68" s="70" t="s">
        <v>256</v>
      </c>
      <c r="L68" s="70" t="s">
        <v>13</v>
      </c>
      <c r="M68" s="70"/>
      <c r="N68" s="71" t="s">
        <v>14</v>
      </c>
      <c r="O68" s="71"/>
      <c r="P68" s="71">
        <v>0.68</v>
      </c>
      <c r="Q68" s="71" t="s">
        <v>28</v>
      </c>
      <c r="R68" s="70"/>
      <c r="S68" s="71" t="s">
        <v>11</v>
      </c>
      <c r="T68" s="71">
        <v>18</v>
      </c>
      <c r="U68" s="71">
        <v>21</v>
      </c>
      <c r="V68" s="71">
        <v>1</v>
      </c>
      <c r="W68" s="69" t="s">
        <v>17</v>
      </c>
      <c r="X68" s="69" t="s">
        <v>26</v>
      </c>
      <c r="Y68" s="69"/>
      <c r="Z68" s="71" t="s">
        <v>55</v>
      </c>
      <c r="AA68" s="71" t="s">
        <v>11</v>
      </c>
      <c r="AB68" s="71" t="s">
        <v>10</v>
      </c>
      <c r="AC68" s="13"/>
    </row>
    <row r="69" spans="1:29" ht="27">
      <c r="A69" s="37">
        <v>1</v>
      </c>
      <c r="B69" s="66" t="s">
        <v>185</v>
      </c>
      <c r="C69" s="33">
        <v>7.8909933955235694</v>
      </c>
      <c r="D69" s="33">
        <v>5.9794756296108664</v>
      </c>
      <c r="E69" s="33">
        <v>4.67256109457084</v>
      </c>
      <c r="F69" s="39">
        <v>2010</v>
      </c>
      <c r="G69" s="59"/>
      <c r="H69" s="69">
        <v>2</v>
      </c>
      <c r="I69" s="69">
        <v>1938</v>
      </c>
      <c r="J69" s="70" t="s">
        <v>87</v>
      </c>
      <c r="K69" s="70" t="s">
        <v>25</v>
      </c>
      <c r="L69" s="70" t="s">
        <v>186</v>
      </c>
      <c r="M69" s="70"/>
      <c r="N69" s="71" t="s">
        <v>14</v>
      </c>
      <c r="O69" s="71" t="s">
        <v>14</v>
      </c>
      <c r="P69" s="71" t="s">
        <v>14</v>
      </c>
      <c r="Q69" s="71" t="s">
        <v>16</v>
      </c>
      <c r="R69" s="70"/>
      <c r="S69" s="71" t="s">
        <v>11</v>
      </c>
      <c r="T69" s="71">
        <v>18</v>
      </c>
      <c r="U69" s="71">
        <v>18</v>
      </c>
      <c r="V69" s="71">
        <v>1</v>
      </c>
      <c r="W69" s="69" t="s">
        <v>17</v>
      </c>
      <c r="X69" s="69" t="s">
        <v>26</v>
      </c>
      <c r="Y69" s="69"/>
      <c r="Z69" s="71" t="s">
        <v>234</v>
      </c>
      <c r="AA69" s="71" t="s">
        <v>11</v>
      </c>
      <c r="AB69" s="71" t="s">
        <v>11</v>
      </c>
      <c r="AC69" s="13"/>
    </row>
    <row r="70" spans="1:29" ht="27">
      <c r="A70" s="37">
        <v>1</v>
      </c>
      <c r="B70" s="66" t="s">
        <v>218</v>
      </c>
      <c r="C70" s="33">
        <v>8.0947076207716133</v>
      </c>
      <c r="D70" s="33">
        <v>5.9361862211745917</v>
      </c>
      <c r="E70" s="33">
        <v>4.6066344339437819</v>
      </c>
      <c r="F70" s="39">
        <v>2010</v>
      </c>
      <c r="G70" s="59"/>
      <c r="H70" s="69">
        <v>2</v>
      </c>
      <c r="I70" s="69">
        <v>1945</v>
      </c>
      <c r="J70" s="70" t="s">
        <v>98</v>
      </c>
      <c r="K70" s="70" t="s">
        <v>99</v>
      </c>
      <c r="L70" s="70" t="s">
        <v>13</v>
      </c>
      <c r="M70" s="70"/>
      <c r="N70" s="71" t="s">
        <v>14</v>
      </c>
      <c r="O70" s="71" t="s">
        <v>14</v>
      </c>
      <c r="P70" s="71" t="s">
        <v>14</v>
      </c>
      <c r="Q70" s="71" t="s">
        <v>16</v>
      </c>
      <c r="R70" s="70"/>
      <c r="S70" s="71" t="s">
        <v>10</v>
      </c>
      <c r="T70" s="71">
        <v>16</v>
      </c>
      <c r="U70" s="71">
        <v>19</v>
      </c>
      <c r="V70" s="71">
        <v>1</v>
      </c>
      <c r="W70" s="69" t="s">
        <v>17</v>
      </c>
      <c r="X70" s="69" t="s">
        <v>26</v>
      </c>
      <c r="Y70" s="69"/>
      <c r="Z70" s="71" t="s">
        <v>234</v>
      </c>
      <c r="AA70" s="71" t="s">
        <v>10</v>
      </c>
      <c r="AB70" s="71" t="s">
        <v>10</v>
      </c>
      <c r="AC70" s="13"/>
    </row>
    <row r="71" spans="1:29" ht="13.5">
      <c r="A71" s="37">
        <v>1</v>
      </c>
      <c r="B71" s="66" t="s">
        <v>209</v>
      </c>
      <c r="C71" s="33">
        <v>8.2185830840609064</v>
      </c>
      <c r="D71" s="33">
        <v>6.0169350319754127</v>
      </c>
      <c r="E71" s="33">
        <v>4.3595200245813057</v>
      </c>
      <c r="F71" s="39">
        <v>2010</v>
      </c>
      <c r="G71" s="59"/>
      <c r="H71" s="69">
        <v>1</v>
      </c>
      <c r="I71" s="69">
        <v>1950</v>
      </c>
      <c r="J71" s="70" t="s">
        <v>138</v>
      </c>
      <c r="K71" s="70" t="s">
        <v>99</v>
      </c>
      <c r="L71" s="70" t="s">
        <v>13</v>
      </c>
      <c r="M71" s="70"/>
      <c r="N71" s="71" t="s">
        <v>14</v>
      </c>
      <c r="O71" s="71" t="s">
        <v>14</v>
      </c>
      <c r="P71" s="71" t="s">
        <v>14</v>
      </c>
      <c r="Q71" s="71" t="s">
        <v>16</v>
      </c>
      <c r="R71" s="70"/>
      <c r="S71" s="71" t="s">
        <v>10</v>
      </c>
      <c r="T71" s="71">
        <v>18</v>
      </c>
      <c r="U71" s="71">
        <v>26</v>
      </c>
      <c r="V71" s="71">
        <v>1</v>
      </c>
      <c r="W71" s="69" t="s">
        <v>17</v>
      </c>
      <c r="X71" s="69" t="s">
        <v>26</v>
      </c>
      <c r="Y71" s="69"/>
      <c r="Z71" s="71" t="s">
        <v>234</v>
      </c>
      <c r="AA71" s="71" t="s">
        <v>11</v>
      </c>
      <c r="AB71" s="71" t="s">
        <v>11</v>
      </c>
      <c r="AC71" s="13"/>
    </row>
    <row r="72" spans="1:29" ht="27">
      <c r="A72" s="37">
        <v>1</v>
      </c>
      <c r="B72" s="66" t="s">
        <v>202</v>
      </c>
      <c r="C72" s="33">
        <v>8.2252078195947682</v>
      </c>
      <c r="D72" s="33">
        <v>5.6844282302327676</v>
      </c>
      <c r="E72" s="33">
        <v>4.221626385956796</v>
      </c>
      <c r="F72" s="39">
        <v>2010</v>
      </c>
      <c r="G72" s="59"/>
      <c r="H72" s="69">
        <v>2</v>
      </c>
      <c r="I72" s="69">
        <v>1974</v>
      </c>
      <c r="J72" s="70" t="s">
        <v>87</v>
      </c>
      <c r="K72" s="70" t="s">
        <v>25</v>
      </c>
      <c r="L72" s="70" t="s">
        <v>13</v>
      </c>
      <c r="M72" s="70"/>
      <c r="N72" s="71" t="s">
        <v>47</v>
      </c>
      <c r="O72" s="71" t="s">
        <v>47</v>
      </c>
      <c r="P72" s="71" t="s">
        <v>47</v>
      </c>
      <c r="Q72" s="71" t="s">
        <v>47</v>
      </c>
      <c r="R72" s="70"/>
      <c r="S72" s="71" t="s">
        <v>11</v>
      </c>
      <c r="T72" s="71">
        <v>16</v>
      </c>
      <c r="U72" s="71">
        <v>21</v>
      </c>
      <c r="V72" s="71">
        <v>1</v>
      </c>
      <c r="W72" s="69" t="s">
        <v>17</v>
      </c>
      <c r="X72" s="69" t="s">
        <v>26</v>
      </c>
      <c r="Y72" s="69"/>
      <c r="Z72" s="71"/>
      <c r="AA72" s="71" t="s">
        <v>10</v>
      </c>
      <c r="AB72" s="71" t="s">
        <v>10</v>
      </c>
      <c r="AC72" s="13"/>
    </row>
    <row r="73" spans="1:29" ht="13.5">
      <c r="A73" s="37">
        <v>1</v>
      </c>
      <c r="B73" s="66" t="s">
        <v>205</v>
      </c>
      <c r="C73" s="33">
        <v>9.197227979117633</v>
      </c>
      <c r="D73" s="33">
        <v>6.8280709698690725</v>
      </c>
      <c r="E73" s="33">
        <v>5.4622176511362186</v>
      </c>
      <c r="F73" s="39">
        <v>2010</v>
      </c>
      <c r="G73" s="59"/>
      <c r="H73" s="69">
        <v>1</v>
      </c>
      <c r="I73" s="69">
        <v>1939</v>
      </c>
      <c r="J73" s="70" t="s">
        <v>138</v>
      </c>
      <c r="K73" s="70" t="s">
        <v>99</v>
      </c>
      <c r="L73" s="70" t="s">
        <v>13</v>
      </c>
      <c r="M73" s="70"/>
      <c r="N73" s="71" t="s">
        <v>14</v>
      </c>
      <c r="O73" s="71" t="s">
        <v>14</v>
      </c>
      <c r="P73" s="71" t="s">
        <v>14</v>
      </c>
      <c r="Q73" s="71" t="s">
        <v>16</v>
      </c>
      <c r="R73" s="70"/>
      <c r="S73" s="71" t="s">
        <v>10</v>
      </c>
      <c r="T73" s="71">
        <v>16</v>
      </c>
      <c r="U73" s="71">
        <v>17</v>
      </c>
      <c r="V73" s="71">
        <v>1</v>
      </c>
      <c r="W73" s="69" t="s">
        <v>17</v>
      </c>
      <c r="X73" s="69" t="s">
        <v>26</v>
      </c>
      <c r="Y73" s="69"/>
      <c r="Z73" s="71" t="s">
        <v>36</v>
      </c>
      <c r="AA73" s="71" t="s">
        <v>10</v>
      </c>
      <c r="AB73" s="71" t="s">
        <v>10</v>
      </c>
      <c r="AC73" s="13"/>
    </row>
    <row r="74" spans="1:29" ht="13.5">
      <c r="A74" s="37">
        <v>1</v>
      </c>
      <c r="B74" s="66" t="s">
        <v>212</v>
      </c>
      <c r="C74" s="33">
        <v>9.2001703590383794</v>
      </c>
      <c r="D74" s="33">
        <v>6.3431076934696744</v>
      </c>
      <c r="E74" s="33">
        <v>4.6718945787988408</v>
      </c>
      <c r="F74" s="39">
        <v>2010</v>
      </c>
      <c r="G74" s="59"/>
      <c r="H74" s="69">
        <v>1</v>
      </c>
      <c r="I74" s="69">
        <v>1945</v>
      </c>
      <c r="J74" s="70" t="s">
        <v>138</v>
      </c>
      <c r="K74" s="70" t="s">
        <v>99</v>
      </c>
      <c r="L74" s="70" t="s">
        <v>13</v>
      </c>
      <c r="M74" s="70"/>
      <c r="N74" s="71" t="s">
        <v>14</v>
      </c>
      <c r="O74" s="71" t="s">
        <v>14</v>
      </c>
      <c r="P74" s="71" t="s">
        <v>14</v>
      </c>
      <c r="Q74" s="71" t="s">
        <v>16</v>
      </c>
      <c r="R74" s="70"/>
      <c r="S74" s="71" t="s">
        <v>10</v>
      </c>
      <c r="T74" s="71">
        <v>16</v>
      </c>
      <c r="U74" s="71">
        <v>25</v>
      </c>
      <c r="V74" s="71">
        <v>1</v>
      </c>
      <c r="W74" s="69" t="s">
        <v>17</v>
      </c>
      <c r="X74" s="69" t="s">
        <v>26</v>
      </c>
      <c r="Y74" s="69"/>
      <c r="Z74" s="71" t="s">
        <v>234</v>
      </c>
      <c r="AA74" s="71" t="s">
        <v>11</v>
      </c>
      <c r="AB74" s="71" t="s">
        <v>10</v>
      </c>
      <c r="AC74" s="13"/>
    </row>
    <row r="75" spans="1:29" ht="27">
      <c r="A75" s="37">
        <v>1</v>
      </c>
      <c r="B75" s="66" t="s">
        <v>191</v>
      </c>
      <c r="C75" s="33">
        <v>9.6374844986284209</v>
      </c>
      <c r="D75" s="33">
        <v>7.2123107611221098</v>
      </c>
      <c r="E75" s="33">
        <v>5.6031263008874728</v>
      </c>
      <c r="F75" s="39">
        <v>2010</v>
      </c>
      <c r="G75" s="59"/>
      <c r="H75" s="69">
        <v>1</v>
      </c>
      <c r="I75" s="69">
        <v>1958</v>
      </c>
      <c r="J75" s="70" t="s">
        <v>9</v>
      </c>
      <c r="K75" s="70" t="s">
        <v>256</v>
      </c>
      <c r="L75" s="70" t="s">
        <v>12</v>
      </c>
      <c r="M75" s="70"/>
      <c r="N75" s="71">
        <v>1</v>
      </c>
      <c r="O75" s="71" t="s">
        <v>15</v>
      </c>
      <c r="P75" s="71">
        <v>1</v>
      </c>
      <c r="Q75" s="71" t="s">
        <v>28</v>
      </c>
      <c r="R75" s="70"/>
      <c r="S75" s="71" t="s">
        <v>10</v>
      </c>
      <c r="T75" s="71">
        <v>18</v>
      </c>
      <c r="U75" s="71">
        <v>22</v>
      </c>
      <c r="V75" s="71">
        <v>1</v>
      </c>
      <c r="W75" s="69" t="s">
        <v>17</v>
      </c>
      <c r="X75" s="69">
        <v>7</v>
      </c>
      <c r="Y75" s="69"/>
      <c r="Z75" s="71" t="s">
        <v>234</v>
      </c>
      <c r="AA75" s="71" t="s">
        <v>10</v>
      </c>
      <c r="AB75" s="71" t="s">
        <v>10</v>
      </c>
      <c r="AC75" s="13"/>
    </row>
    <row r="76" spans="1:29" ht="13.5">
      <c r="A76" s="37">
        <v>1</v>
      </c>
      <c r="B76" s="66" t="s">
        <v>213</v>
      </c>
      <c r="C76" s="33">
        <v>9.9547825811221422</v>
      </c>
      <c r="D76" s="33">
        <v>7.2673194850800069</v>
      </c>
      <c r="E76" s="33">
        <v>5.4516878644234277</v>
      </c>
      <c r="F76" s="39">
        <v>2010</v>
      </c>
      <c r="G76" s="59"/>
      <c r="H76" s="69">
        <v>1</v>
      </c>
      <c r="I76" s="69">
        <v>1949</v>
      </c>
      <c r="J76" s="70" t="s">
        <v>138</v>
      </c>
      <c r="K76" s="70" t="s">
        <v>99</v>
      </c>
      <c r="L76" s="70" t="s">
        <v>13</v>
      </c>
      <c r="M76" s="70"/>
      <c r="N76" s="71" t="s">
        <v>14</v>
      </c>
      <c r="O76" s="71" t="s">
        <v>14</v>
      </c>
      <c r="P76" s="71" t="s">
        <v>14</v>
      </c>
      <c r="Q76" s="71" t="s">
        <v>16</v>
      </c>
      <c r="R76" s="70"/>
      <c r="S76" s="71" t="s">
        <v>11</v>
      </c>
      <c r="T76" s="71">
        <v>18</v>
      </c>
      <c r="U76" s="71">
        <v>26</v>
      </c>
      <c r="V76" s="71">
        <v>1</v>
      </c>
      <c r="W76" s="69" t="s">
        <v>17</v>
      </c>
      <c r="X76" s="69" t="s">
        <v>26</v>
      </c>
      <c r="Y76" s="69"/>
      <c r="Z76" s="71" t="s">
        <v>36</v>
      </c>
      <c r="AA76" s="71" t="s">
        <v>10</v>
      </c>
      <c r="AB76" s="71" t="s">
        <v>10</v>
      </c>
      <c r="AC76" s="13"/>
    </row>
    <row r="77" spans="1:29" ht="27">
      <c r="A77" s="37">
        <v>1</v>
      </c>
      <c r="B77" s="66" t="s">
        <v>208</v>
      </c>
      <c r="C77" s="33">
        <v>10.235718524077171</v>
      </c>
      <c r="D77" s="33">
        <v>7.6024672189561393</v>
      </c>
      <c r="E77" s="33">
        <v>5.9196657442218372</v>
      </c>
      <c r="F77" s="39">
        <v>2009</v>
      </c>
      <c r="G77" s="59"/>
      <c r="H77" s="69">
        <v>1</v>
      </c>
      <c r="I77" s="69">
        <v>1942</v>
      </c>
      <c r="J77" s="70" t="s">
        <v>138</v>
      </c>
      <c r="K77" s="70" t="s">
        <v>25</v>
      </c>
      <c r="L77" s="70" t="s">
        <v>13</v>
      </c>
      <c r="M77" s="70"/>
      <c r="N77" s="71" t="s">
        <v>47</v>
      </c>
      <c r="O77" s="71" t="s">
        <v>47</v>
      </c>
      <c r="P77" s="71" t="s">
        <v>47</v>
      </c>
      <c r="Q77" s="71" t="s">
        <v>28</v>
      </c>
      <c r="R77" s="70"/>
      <c r="S77" s="71" t="s">
        <v>11</v>
      </c>
      <c r="T77" s="71">
        <v>16</v>
      </c>
      <c r="U77" s="71">
        <v>24</v>
      </c>
      <c r="V77" s="71">
        <v>1</v>
      </c>
      <c r="W77" s="69" t="s">
        <v>17</v>
      </c>
      <c r="X77" s="69" t="s">
        <v>26</v>
      </c>
      <c r="Y77" s="69"/>
      <c r="Z77" s="71" t="s">
        <v>234</v>
      </c>
      <c r="AA77" s="71" t="s">
        <v>11</v>
      </c>
      <c r="AB77" s="71" t="s">
        <v>11</v>
      </c>
      <c r="AC77" s="13"/>
    </row>
    <row r="78" spans="1:29" ht="40.5">
      <c r="A78" s="37">
        <v>1</v>
      </c>
      <c r="B78" s="66" t="s">
        <v>179</v>
      </c>
      <c r="C78" s="33">
        <v>11.549865406636895</v>
      </c>
      <c r="D78" s="33">
        <v>8.5986380884531837</v>
      </c>
      <c r="E78" s="33">
        <v>6.8073105517134369</v>
      </c>
      <c r="F78" s="39">
        <v>2010</v>
      </c>
      <c r="G78" s="59"/>
      <c r="H78" s="69">
        <v>2</v>
      </c>
      <c r="I78" s="69">
        <v>1930</v>
      </c>
      <c r="J78" s="70" t="s">
        <v>87</v>
      </c>
      <c r="K78" s="70" t="s">
        <v>42</v>
      </c>
      <c r="L78" s="70" t="s">
        <v>13</v>
      </c>
      <c r="M78" s="70"/>
      <c r="N78" s="71" t="s">
        <v>14</v>
      </c>
      <c r="O78" s="71"/>
      <c r="P78" s="71">
        <v>7</v>
      </c>
      <c r="Q78" s="71" t="s">
        <v>14</v>
      </c>
      <c r="R78" s="70"/>
      <c r="S78" s="71" t="s">
        <v>10</v>
      </c>
      <c r="T78" s="71">
        <v>18</v>
      </c>
      <c r="U78" s="71">
        <v>25</v>
      </c>
      <c r="V78" s="71">
        <v>1</v>
      </c>
      <c r="W78" s="69" t="s">
        <v>17</v>
      </c>
      <c r="X78" s="69" t="s">
        <v>26</v>
      </c>
      <c r="Y78" s="69"/>
      <c r="Z78" s="71" t="s">
        <v>180</v>
      </c>
      <c r="AA78" s="71" t="s">
        <v>10</v>
      </c>
      <c r="AB78" s="71" t="s">
        <v>11</v>
      </c>
      <c r="AC78" s="13"/>
    </row>
    <row r="79" spans="1:29" ht="27">
      <c r="A79" s="37">
        <v>1</v>
      </c>
      <c r="B79" s="66" t="s">
        <v>181</v>
      </c>
      <c r="C79" s="33">
        <v>11.571633847710014</v>
      </c>
      <c r="D79" s="33">
        <v>8.3337145195307301</v>
      </c>
      <c r="E79" s="33">
        <v>6.1618845331221648</v>
      </c>
      <c r="F79" s="39">
        <v>2010</v>
      </c>
      <c r="G79" s="59"/>
      <c r="H79" s="69">
        <v>1</v>
      </c>
      <c r="I79" s="69">
        <v>1942</v>
      </c>
      <c r="J79" s="70" t="s">
        <v>62</v>
      </c>
      <c r="K79" s="70" t="s">
        <v>25</v>
      </c>
      <c r="L79" s="70" t="s">
        <v>13</v>
      </c>
      <c r="M79" s="70"/>
      <c r="N79" s="71" t="s">
        <v>14</v>
      </c>
      <c r="O79" s="71" t="s">
        <v>14</v>
      </c>
      <c r="P79" s="71" t="s">
        <v>14</v>
      </c>
      <c r="Q79" s="71" t="s">
        <v>16</v>
      </c>
      <c r="R79" s="70"/>
      <c r="S79" s="71" t="s">
        <v>11</v>
      </c>
      <c r="T79" s="71">
        <v>20</v>
      </c>
      <c r="U79" s="71">
        <v>20</v>
      </c>
      <c r="V79" s="71">
        <v>1</v>
      </c>
      <c r="W79" s="69" t="s">
        <v>17</v>
      </c>
      <c r="X79" s="69" t="s">
        <v>26</v>
      </c>
      <c r="Y79" s="69"/>
      <c r="Z79" s="71" t="s">
        <v>234</v>
      </c>
      <c r="AA79" s="71" t="s">
        <v>11</v>
      </c>
      <c r="AB79" s="71" t="s">
        <v>10</v>
      </c>
      <c r="AC79" s="13"/>
    </row>
    <row r="80" spans="1:29" ht="27">
      <c r="A80" s="37">
        <v>1</v>
      </c>
      <c r="B80" s="66" t="s">
        <v>189</v>
      </c>
      <c r="C80" s="33">
        <v>12.842209613241931</v>
      </c>
      <c r="D80" s="33">
        <v>9.6911809801368527</v>
      </c>
      <c r="E80" s="33">
        <v>7.6737469038162418</v>
      </c>
      <c r="F80" s="39">
        <v>2010</v>
      </c>
      <c r="G80" s="59"/>
      <c r="H80" s="69">
        <v>1</v>
      </c>
      <c r="I80" s="69">
        <v>1932</v>
      </c>
      <c r="J80" s="70" t="s">
        <v>138</v>
      </c>
      <c r="K80" s="70" t="s">
        <v>99</v>
      </c>
      <c r="L80" s="70" t="s">
        <v>13</v>
      </c>
      <c r="M80" s="70"/>
      <c r="N80" s="71" t="s">
        <v>14</v>
      </c>
      <c r="O80" s="71">
        <v>5.4</v>
      </c>
      <c r="P80" s="71">
        <v>5.4</v>
      </c>
      <c r="Q80" s="71" t="s">
        <v>178</v>
      </c>
      <c r="R80" s="70"/>
      <c r="S80" s="71" t="s">
        <v>11</v>
      </c>
      <c r="T80" s="71">
        <v>20</v>
      </c>
      <c r="U80" s="71">
        <v>20</v>
      </c>
      <c r="V80" s="71">
        <v>2</v>
      </c>
      <c r="W80" s="69" t="s">
        <v>17</v>
      </c>
      <c r="X80" s="69" t="s">
        <v>26</v>
      </c>
      <c r="Y80" s="69"/>
      <c r="Z80" s="71" t="s">
        <v>234</v>
      </c>
      <c r="AA80" s="71" t="s">
        <v>10</v>
      </c>
      <c r="AB80" s="71" t="s">
        <v>11</v>
      </c>
      <c r="AC80" s="13"/>
    </row>
    <row r="81" spans="1:32" ht="13.5">
      <c r="A81" s="37">
        <v>1</v>
      </c>
      <c r="B81" s="66" t="s">
        <v>184</v>
      </c>
      <c r="C81" s="33">
        <v>12.952981227226696</v>
      </c>
      <c r="D81" s="33">
        <v>9.5522711961798947</v>
      </c>
      <c r="E81" s="33">
        <v>7.679202417207776</v>
      </c>
      <c r="F81" s="39">
        <v>2010</v>
      </c>
      <c r="G81" s="59"/>
      <c r="H81" s="69">
        <v>1</v>
      </c>
      <c r="I81" s="69">
        <v>1952</v>
      </c>
      <c r="J81" s="70" t="s">
        <v>138</v>
      </c>
      <c r="K81" s="70" t="s">
        <v>99</v>
      </c>
      <c r="L81" s="70" t="s">
        <v>13</v>
      </c>
      <c r="M81" s="70"/>
      <c r="N81" s="71" t="s">
        <v>14</v>
      </c>
      <c r="O81" s="71" t="s">
        <v>14</v>
      </c>
      <c r="P81" s="71" t="s">
        <v>14</v>
      </c>
      <c r="Q81" s="71" t="s">
        <v>16</v>
      </c>
      <c r="R81" s="70"/>
      <c r="S81" s="71" t="s">
        <v>10</v>
      </c>
      <c r="T81" s="71">
        <v>18</v>
      </c>
      <c r="U81" s="71">
        <v>18</v>
      </c>
      <c r="V81" s="71">
        <v>1</v>
      </c>
      <c r="W81" s="69" t="s">
        <v>17</v>
      </c>
      <c r="X81" s="69" t="s">
        <v>26</v>
      </c>
      <c r="Y81" s="69"/>
      <c r="Z81" s="71" t="s">
        <v>145</v>
      </c>
      <c r="AA81" s="71" t="s">
        <v>11</v>
      </c>
      <c r="AB81" s="71" t="s">
        <v>11</v>
      </c>
      <c r="AC81" s="13"/>
    </row>
    <row r="82" spans="1:32" ht="13.5">
      <c r="A82" s="37">
        <v>1</v>
      </c>
      <c r="B82" s="66" t="s">
        <v>188</v>
      </c>
      <c r="C82" s="33">
        <v>13.839715311908652</v>
      </c>
      <c r="D82" s="33">
        <v>10.046583408570077</v>
      </c>
      <c r="E82" s="33">
        <v>7.9360618420602895</v>
      </c>
      <c r="F82" s="39">
        <v>2010</v>
      </c>
      <c r="G82" s="59"/>
      <c r="H82" s="69">
        <v>1</v>
      </c>
      <c r="I82" s="69">
        <v>1948</v>
      </c>
      <c r="J82" s="70" t="s">
        <v>138</v>
      </c>
      <c r="K82" s="70" t="s">
        <v>99</v>
      </c>
      <c r="L82" s="70" t="s">
        <v>13</v>
      </c>
      <c r="M82" s="70"/>
      <c r="N82" s="71" t="s">
        <v>14</v>
      </c>
      <c r="O82" s="71" t="s">
        <v>14</v>
      </c>
      <c r="P82" s="71" t="s">
        <v>14</v>
      </c>
      <c r="Q82" s="71" t="s">
        <v>16</v>
      </c>
      <c r="R82" s="70"/>
      <c r="S82" s="71" t="s">
        <v>10</v>
      </c>
      <c r="T82" s="71">
        <v>17</v>
      </c>
      <c r="U82" s="71">
        <v>17</v>
      </c>
      <c r="V82" s="71">
        <v>1</v>
      </c>
      <c r="W82" s="69" t="s">
        <v>17</v>
      </c>
      <c r="X82" s="69" t="s">
        <v>26</v>
      </c>
      <c r="Y82" s="69"/>
      <c r="Z82" s="71" t="s">
        <v>234</v>
      </c>
      <c r="AA82" s="71" t="s">
        <v>10</v>
      </c>
      <c r="AB82" s="71" t="s">
        <v>10</v>
      </c>
      <c r="AC82" s="13"/>
    </row>
    <row r="83" spans="1:32" ht="27">
      <c r="A83" s="37">
        <v>1</v>
      </c>
      <c r="B83" s="66" t="s">
        <v>194</v>
      </c>
      <c r="C83" s="33">
        <v>13.94228378365673</v>
      </c>
      <c r="D83" s="33">
        <v>10.246979562761444</v>
      </c>
      <c r="E83" s="33">
        <v>8.1625947983978513</v>
      </c>
      <c r="F83" s="39">
        <v>2010</v>
      </c>
      <c r="G83" s="59"/>
      <c r="H83" s="69">
        <v>1</v>
      </c>
      <c r="I83" s="69">
        <v>1946</v>
      </c>
      <c r="J83" s="70" t="s">
        <v>138</v>
      </c>
      <c r="K83" s="70" t="s">
        <v>25</v>
      </c>
      <c r="L83" s="70" t="s">
        <v>13</v>
      </c>
      <c r="M83" s="70"/>
      <c r="N83" s="71" t="s">
        <v>14</v>
      </c>
      <c r="O83" s="71" t="s">
        <v>14</v>
      </c>
      <c r="P83" s="71" t="s">
        <v>14</v>
      </c>
      <c r="Q83" s="71" t="s">
        <v>16</v>
      </c>
      <c r="R83" s="70"/>
      <c r="S83" s="71" t="s">
        <v>11</v>
      </c>
      <c r="T83" s="71">
        <v>16</v>
      </c>
      <c r="U83" s="71">
        <v>18</v>
      </c>
      <c r="V83" s="71">
        <v>1</v>
      </c>
      <c r="W83" s="69" t="s">
        <v>17</v>
      </c>
      <c r="X83" s="69" t="s">
        <v>26</v>
      </c>
      <c r="Y83" s="69"/>
      <c r="Z83" s="71" t="s">
        <v>234</v>
      </c>
      <c r="AA83" s="71" t="s">
        <v>10</v>
      </c>
      <c r="AB83" s="71" t="s">
        <v>10</v>
      </c>
      <c r="AC83" s="72"/>
      <c r="AD83" s="73"/>
      <c r="AE83" s="73"/>
      <c r="AF83" s="73"/>
    </row>
    <row r="84" spans="1:32" ht="13.5">
      <c r="A84" s="37">
        <v>1</v>
      </c>
      <c r="B84" s="66" t="s">
        <v>215</v>
      </c>
      <c r="C84" s="33">
        <v>14.908469466278596</v>
      </c>
      <c r="D84" s="33">
        <v>10.57535905044225</v>
      </c>
      <c r="E84" s="33">
        <v>8.2293188201991416</v>
      </c>
      <c r="F84" s="39">
        <v>2010</v>
      </c>
      <c r="G84" s="59"/>
      <c r="H84" s="69">
        <v>1</v>
      </c>
      <c r="I84" s="69">
        <v>1947</v>
      </c>
      <c r="J84" s="70" t="s">
        <v>138</v>
      </c>
      <c r="K84" s="70" t="s">
        <v>99</v>
      </c>
      <c r="L84" s="70" t="s">
        <v>13</v>
      </c>
      <c r="M84" s="70"/>
      <c r="N84" s="71" t="s">
        <v>14</v>
      </c>
      <c r="O84" s="71" t="s">
        <v>14</v>
      </c>
      <c r="P84" s="71" t="s">
        <v>14</v>
      </c>
      <c r="Q84" s="71" t="s">
        <v>16</v>
      </c>
      <c r="R84" s="70"/>
      <c r="S84" s="71" t="s">
        <v>10</v>
      </c>
      <c r="T84" s="71">
        <v>16</v>
      </c>
      <c r="U84" s="71">
        <v>20</v>
      </c>
      <c r="V84" s="71">
        <v>1</v>
      </c>
      <c r="W84" s="69" t="s">
        <v>17</v>
      </c>
      <c r="X84" s="69" t="s">
        <v>234</v>
      </c>
      <c r="Y84" s="69"/>
      <c r="Z84" s="71" t="s">
        <v>234</v>
      </c>
      <c r="AA84" s="71" t="s">
        <v>10</v>
      </c>
      <c r="AB84" s="71" t="s">
        <v>10</v>
      </c>
      <c r="AC84" s="72"/>
      <c r="AD84" s="73"/>
      <c r="AE84" s="73"/>
      <c r="AF84" s="73"/>
    </row>
    <row r="85" spans="1:32" ht="13.5">
      <c r="A85" s="37">
        <v>1</v>
      </c>
      <c r="B85" s="66" t="s">
        <v>206</v>
      </c>
      <c r="C85" s="33">
        <v>15.696741883401339</v>
      </c>
      <c r="D85" s="33">
        <v>11.528230465084425</v>
      </c>
      <c r="E85" s="33">
        <v>9.2663667025212106</v>
      </c>
      <c r="F85" s="39">
        <v>2010</v>
      </c>
      <c r="G85" s="59"/>
      <c r="H85" s="69">
        <v>1</v>
      </c>
      <c r="I85" s="69">
        <v>1946</v>
      </c>
      <c r="J85" s="70" t="s">
        <v>138</v>
      </c>
      <c r="K85" s="70" t="s">
        <v>99</v>
      </c>
      <c r="L85" s="70" t="s">
        <v>13</v>
      </c>
      <c r="M85" s="70"/>
      <c r="N85" s="71" t="s">
        <v>14</v>
      </c>
      <c r="O85" s="71" t="s">
        <v>14</v>
      </c>
      <c r="P85" s="71" t="s">
        <v>14</v>
      </c>
      <c r="Q85" s="71" t="s">
        <v>16</v>
      </c>
      <c r="R85" s="70"/>
      <c r="S85" s="71" t="s">
        <v>10</v>
      </c>
      <c r="T85" s="71">
        <v>18</v>
      </c>
      <c r="U85" s="71">
        <v>18</v>
      </c>
      <c r="V85" s="71">
        <v>1</v>
      </c>
      <c r="W85" s="69" t="s">
        <v>17</v>
      </c>
      <c r="X85" s="69" t="s">
        <v>26</v>
      </c>
      <c r="Y85" s="69"/>
      <c r="Z85" s="71" t="s">
        <v>234</v>
      </c>
      <c r="AA85" s="71" t="s">
        <v>11</v>
      </c>
      <c r="AB85" s="71" t="s">
        <v>10</v>
      </c>
      <c r="AC85" s="72"/>
      <c r="AD85" s="73"/>
      <c r="AE85" s="73"/>
      <c r="AF85" s="73"/>
    </row>
    <row r="86" spans="1:32" ht="27">
      <c r="A86" s="37">
        <v>1</v>
      </c>
      <c r="B86" s="66" t="s">
        <v>192</v>
      </c>
      <c r="C86" s="33">
        <v>15.70739877147477</v>
      </c>
      <c r="D86" s="33">
        <v>11.157704680455275</v>
      </c>
      <c r="E86" s="33">
        <v>8.5078518684146545</v>
      </c>
      <c r="F86" s="39">
        <v>2010</v>
      </c>
      <c r="G86" s="59"/>
      <c r="H86" s="69">
        <v>1</v>
      </c>
      <c r="I86" s="69">
        <v>1938</v>
      </c>
      <c r="J86" s="70" t="s">
        <v>138</v>
      </c>
      <c r="K86" s="70" t="s">
        <v>99</v>
      </c>
      <c r="L86" s="70" t="s">
        <v>193</v>
      </c>
      <c r="M86" s="70"/>
      <c r="N86" s="71" t="s">
        <v>14</v>
      </c>
      <c r="O86" s="71" t="s">
        <v>14</v>
      </c>
      <c r="P86" s="71" t="s">
        <v>14</v>
      </c>
      <c r="Q86" s="71" t="s">
        <v>16</v>
      </c>
      <c r="R86" s="70"/>
      <c r="S86" s="71" t="s">
        <v>10</v>
      </c>
      <c r="T86" s="71">
        <v>16</v>
      </c>
      <c r="U86" s="71">
        <v>23</v>
      </c>
      <c r="V86" s="71">
        <v>1</v>
      </c>
      <c r="W86" s="69" t="s">
        <v>17</v>
      </c>
      <c r="X86" s="69" t="s">
        <v>26</v>
      </c>
      <c r="Y86" s="69"/>
      <c r="Z86" s="71" t="s">
        <v>55</v>
      </c>
      <c r="AA86" s="71" t="s">
        <v>10</v>
      </c>
      <c r="AB86" s="71" t="s">
        <v>10</v>
      </c>
      <c r="AC86" s="72"/>
      <c r="AD86" s="73"/>
      <c r="AE86" s="73"/>
      <c r="AF86" s="73"/>
    </row>
    <row r="87" spans="1:32" ht="27">
      <c r="A87" s="37">
        <v>1</v>
      </c>
      <c r="B87" s="66" t="s">
        <v>195</v>
      </c>
      <c r="C87" s="30">
        <v>15.79044689376517</v>
      </c>
      <c r="D87" s="30">
        <v>12.198873867071171</v>
      </c>
      <c r="E87" s="30">
        <v>9.7842920107897111</v>
      </c>
      <c r="F87" s="39">
        <v>2010</v>
      </c>
      <c r="G87" s="59"/>
      <c r="H87" s="69">
        <v>2</v>
      </c>
      <c r="I87" s="69">
        <v>1944</v>
      </c>
      <c r="J87" s="70" t="s">
        <v>98</v>
      </c>
      <c r="K87" s="70" t="s">
        <v>99</v>
      </c>
      <c r="L87" s="70" t="s">
        <v>13</v>
      </c>
      <c r="M87" s="70"/>
      <c r="N87" s="71" t="s">
        <v>14</v>
      </c>
      <c r="O87" s="71" t="s">
        <v>14</v>
      </c>
      <c r="P87" s="71" t="s">
        <v>14</v>
      </c>
      <c r="Q87" s="71" t="s">
        <v>16</v>
      </c>
      <c r="R87" s="70"/>
      <c r="S87" s="71" t="s">
        <v>10</v>
      </c>
      <c r="T87" s="71">
        <v>16</v>
      </c>
      <c r="U87" s="71">
        <v>18</v>
      </c>
      <c r="V87" s="71">
        <v>1</v>
      </c>
      <c r="W87" s="69" t="s">
        <v>17</v>
      </c>
      <c r="X87" s="69" t="s">
        <v>26</v>
      </c>
      <c r="Y87" s="69"/>
      <c r="Z87" s="71" t="s">
        <v>234</v>
      </c>
      <c r="AA87" s="71" t="s">
        <v>10</v>
      </c>
      <c r="AB87" s="71" t="s">
        <v>10</v>
      </c>
      <c r="AC87" s="72"/>
      <c r="AD87" s="73"/>
      <c r="AE87" s="73"/>
      <c r="AF87" s="73"/>
    </row>
    <row r="88" spans="1:32" ht="27">
      <c r="A88" s="37">
        <v>1</v>
      </c>
      <c r="B88" s="66" t="s">
        <v>220</v>
      </c>
      <c r="C88" s="33">
        <v>16.388768315665768</v>
      </c>
      <c r="D88" s="33">
        <v>12.086844592314582</v>
      </c>
      <c r="E88" s="33">
        <v>9.3950901496833623</v>
      </c>
      <c r="F88" s="39">
        <v>2010</v>
      </c>
      <c r="G88" s="59"/>
      <c r="H88" s="69">
        <v>2</v>
      </c>
      <c r="I88" s="69">
        <v>1941</v>
      </c>
      <c r="J88" s="70" t="s">
        <v>98</v>
      </c>
      <c r="K88" s="70" t="s">
        <v>99</v>
      </c>
      <c r="L88" s="70" t="s">
        <v>13</v>
      </c>
      <c r="M88" s="70"/>
      <c r="N88" s="71" t="s">
        <v>14</v>
      </c>
      <c r="O88" s="71" t="s">
        <v>14</v>
      </c>
      <c r="P88" s="71" t="s">
        <v>14</v>
      </c>
      <c r="Q88" s="71" t="s">
        <v>16</v>
      </c>
      <c r="R88" s="70"/>
      <c r="S88" s="71" t="s">
        <v>11</v>
      </c>
      <c r="T88" s="71">
        <v>21</v>
      </c>
      <c r="U88" s="71">
        <v>24</v>
      </c>
      <c r="V88" s="71">
        <v>1</v>
      </c>
      <c r="W88" s="69" t="s">
        <v>17</v>
      </c>
      <c r="X88" s="69" t="s">
        <v>26</v>
      </c>
      <c r="Y88" s="69"/>
      <c r="Z88" s="71" t="s">
        <v>36</v>
      </c>
      <c r="AA88" s="71" t="s">
        <v>11</v>
      </c>
      <c r="AB88" s="71" t="s">
        <v>11</v>
      </c>
      <c r="AC88" s="72"/>
      <c r="AD88" s="73"/>
      <c r="AE88" s="73"/>
      <c r="AF88" s="73"/>
    </row>
    <row r="89" spans="1:32" ht="27">
      <c r="A89" s="37">
        <v>1</v>
      </c>
      <c r="B89" s="66" t="s">
        <v>226</v>
      </c>
      <c r="C89" s="33">
        <v>16.737443062021686</v>
      </c>
      <c r="D89" s="33">
        <v>12.316457063862615</v>
      </c>
      <c r="E89" s="33">
        <v>9.7728728100107194</v>
      </c>
      <c r="F89" s="39">
        <v>2010</v>
      </c>
      <c r="G89" s="59"/>
      <c r="H89" s="69">
        <v>2</v>
      </c>
      <c r="I89" s="69">
        <v>1926</v>
      </c>
      <c r="J89" s="70" t="s">
        <v>98</v>
      </c>
      <c r="K89" s="70" t="s">
        <v>99</v>
      </c>
      <c r="L89" s="70" t="s">
        <v>13</v>
      </c>
      <c r="M89" s="70"/>
      <c r="N89" s="71" t="s">
        <v>14</v>
      </c>
      <c r="O89" s="71" t="s">
        <v>14</v>
      </c>
      <c r="P89" s="71" t="s">
        <v>14</v>
      </c>
      <c r="Q89" s="71" t="s">
        <v>16</v>
      </c>
      <c r="R89" s="70"/>
      <c r="S89" s="71" t="s">
        <v>11</v>
      </c>
      <c r="T89" s="71">
        <v>17</v>
      </c>
      <c r="U89" s="71">
        <v>18</v>
      </c>
      <c r="V89" s="71">
        <v>1</v>
      </c>
      <c r="W89" s="69" t="s">
        <v>17</v>
      </c>
      <c r="X89" s="69" t="s">
        <v>26</v>
      </c>
      <c r="Y89" s="69"/>
      <c r="Z89" s="71" t="s">
        <v>234</v>
      </c>
      <c r="AA89" s="71" t="s">
        <v>10</v>
      </c>
      <c r="AB89" s="71" t="s">
        <v>11</v>
      </c>
      <c r="AC89" s="72"/>
      <c r="AD89" s="73"/>
      <c r="AE89" s="73"/>
      <c r="AF89" s="73"/>
    </row>
    <row r="90" spans="1:32" ht="27">
      <c r="A90" s="37">
        <v>1</v>
      </c>
      <c r="B90" s="66" t="s">
        <v>176</v>
      </c>
      <c r="C90" s="33">
        <v>17.60237113699651</v>
      </c>
      <c r="D90" s="33">
        <v>12.503570843367118</v>
      </c>
      <c r="E90" s="33">
        <v>9.6152301959012334</v>
      </c>
      <c r="F90" s="39">
        <v>2010</v>
      </c>
      <c r="G90" s="59"/>
      <c r="H90" s="69">
        <v>1</v>
      </c>
      <c r="I90" s="69">
        <v>1948</v>
      </c>
      <c r="J90" s="70" t="s">
        <v>138</v>
      </c>
      <c r="K90" s="70" t="s">
        <v>99</v>
      </c>
      <c r="L90" s="70" t="s">
        <v>13</v>
      </c>
      <c r="M90" s="70"/>
      <c r="N90" s="71" t="s">
        <v>14</v>
      </c>
      <c r="O90" s="71" t="s">
        <v>14</v>
      </c>
      <c r="P90" s="71">
        <v>4.5</v>
      </c>
      <c r="Q90" s="71" t="s">
        <v>28</v>
      </c>
      <c r="R90" s="70"/>
      <c r="S90" s="71" t="s">
        <v>10</v>
      </c>
      <c r="T90" s="71">
        <v>18</v>
      </c>
      <c r="U90" s="71">
        <v>26</v>
      </c>
      <c r="V90" s="71">
        <v>1</v>
      </c>
      <c r="W90" s="69" t="s">
        <v>17</v>
      </c>
      <c r="X90" s="69" t="s">
        <v>26</v>
      </c>
      <c r="Y90" s="69"/>
      <c r="Z90" s="71" t="s">
        <v>234</v>
      </c>
      <c r="AA90" s="71" t="s">
        <v>10</v>
      </c>
      <c r="AB90" s="71" t="s">
        <v>11</v>
      </c>
      <c r="AC90" s="72"/>
      <c r="AD90" s="73"/>
      <c r="AE90" s="73"/>
      <c r="AF90" s="73"/>
    </row>
    <row r="91" spans="1:32" ht="27">
      <c r="A91" s="37">
        <v>1</v>
      </c>
      <c r="B91" s="66" t="s">
        <v>190</v>
      </c>
      <c r="C91" s="33">
        <v>23.015216879838395</v>
      </c>
      <c r="D91" s="33">
        <v>16.716024456143582</v>
      </c>
      <c r="E91" s="33">
        <v>12.579358993569379</v>
      </c>
      <c r="F91" s="39">
        <v>2010</v>
      </c>
      <c r="G91" s="59"/>
      <c r="H91" s="69">
        <v>2</v>
      </c>
      <c r="I91" s="69">
        <v>1954</v>
      </c>
      <c r="J91" s="70" t="s">
        <v>98</v>
      </c>
      <c r="K91" s="70" t="s">
        <v>99</v>
      </c>
      <c r="L91" s="70" t="s">
        <v>13</v>
      </c>
      <c r="M91" s="70"/>
      <c r="N91" s="71" t="s">
        <v>14</v>
      </c>
      <c r="O91" s="71" t="s">
        <v>14</v>
      </c>
      <c r="P91" s="71" t="s">
        <v>14</v>
      </c>
      <c r="Q91" s="71" t="s">
        <v>16</v>
      </c>
      <c r="R91" s="70"/>
      <c r="S91" s="71" t="s">
        <v>10</v>
      </c>
      <c r="T91" s="71">
        <v>18</v>
      </c>
      <c r="U91" s="71">
        <v>25</v>
      </c>
      <c r="V91" s="71">
        <v>1</v>
      </c>
      <c r="W91" s="69" t="s">
        <v>17</v>
      </c>
      <c r="X91" s="69" t="s">
        <v>26</v>
      </c>
      <c r="Y91" s="69"/>
      <c r="Z91" s="71" t="s">
        <v>234</v>
      </c>
      <c r="AA91" s="71" t="s">
        <v>10</v>
      </c>
      <c r="AB91" s="71" t="s">
        <v>10</v>
      </c>
      <c r="AC91" s="72"/>
      <c r="AD91" s="73"/>
      <c r="AE91" s="73"/>
      <c r="AF91" s="73"/>
    </row>
    <row r="92" spans="1:32" ht="13.5">
      <c r="A92" s="37">
        <v>1</v>
      </c>
      <c r="B92" s="66" t="s">
        <v>201</v>
      </c>
      <c r="C92" s="33">
        <v>31.651347520137186</v>
      </c>
      <c r="D92" s="33">
        <v>23.69944126830493</v>
      </c>
      <c r="E92" s="33">
        <v>18.931621451210574</v>
      </c>
      <c r="F92" s="39">
        <v>2010</v>
      </c>
      <c r="G92" s="59"/>
      <c r="H92" s="69">
        <v>1</v>
      </c>
      <c r="I92" s="69">
        <v>1947</v>
      </c>
      <c r="J92" s="70" t="s">
        <v>138</v>
      </c>
      <c r="K92" s="70" t="s">
        <v>99</v>
      </c>
      <c r="L92" s="70" t="s">
        <v>13</v>
      </c>
      <c r="M92" s="70"/>
      <c r="N92" s="71" t="s">
        <v>14</v>
      </c>
      <c r="O92" s="71" t="s">
        <v>14</v>
      </c>
      <c r="P92" s="71" t="s">
        <v>14</v>
      </c>
      <c r="Q92" s="71" t="s">
        <v>16</v>
      </c>
      <c r="R92" s="70"/>
      <c r="S92" s="71" t="s">
        <v>10</v>
      </c>
      <c r="T92" s="71">
        <v>18</v>
      </c>
      <c r="U92" s="71">
        <v>27</v>
      </c>
      <c r="V92" s="71">
        <v>1</v>
      </c>
      <c r="W92" s="69" t="s">
        <v>17</v>
      </c>
      <c r="X92" s="69" t="s">
        <v>26</v>
      </c>
      <c r="Y92" s="69"/>
      <c r="Z92" s="71" t="s">
        <v>36</v>
      </c>
      <c r="AA92" s="71" t="s">
        <v>10</v>
      </c>
      <c r="AB92" s="71" t="s">
        <v>11</v>
      </c>
      <c r="AC92" s="72"/>
      <c r="AD92" s="73"/>
      <c r="AE92" s="73"/>
      <c r="AF92" s="73"/>
    </row>
    <row r="93" spans="1:32">
      <c r="A93" s="37">
        <f>SUM(A8:A92)</f>
        <v>85</v>
      </c>
    </row>
    <row r="94" spans="1:32">
      <c r="B94" s="37" t="s">
        <v>306</v>
      </c>
    </row>
    <row r="96" spans="1:32">
      <c r="B96" s="37" t="s">
        <v>305</v>
      </c>
    </row>
  </sheetData>
  <sortState ref="A6:AB92">
    <sortCondition ref="C6:C92"/>
  </sortState>
  <mergeCells count="2">
    <mergeCell ref="C3:F3"/>
    <mergeCell ref="C1:K1"/>
  </mergeCells>
  <pageMargins left="0.55000000000000004" right="0.44" top="0.55000000000000004" bottom="0.55000000000000004" header="0.31496062992125984" footer="0.31496062992125984"/>
  <pageSetup paperSize="9" scale="80" orientation="landscape" horizontalDpi="1200" verticalDpi="1200" r:id="rId1"/>
</worksheet>
</file>

<file path=xl/worksheets/sheet3.xml><?xml version="1.0" encoding="utf-8"?>
<worksheet xmlns="http://schemas.openxmlformats.org/spreadsheetml/2006/main" xmlns:r="http://schemas.openxmlformats.org/officeDocument/2006/relationships">
  <dimension ref="A1:C92"/>
  <sheetViews>
    <sheetView topLeftCell="A46" workbookViewId="0">
      <selection activeCell="A2" sqref="A2"/>
    </sheetView>
  </sheetViews>
  <sheetFormatPr baseColWidth="10" defaultColWidth="0" defaultRowHeight="12.75"/>
  <cols>
    <col min="1" max="1" width="18.5703125" style="37" customWidth="1"/>
    <col min="2" max="2" width="90" style="37" customWidth="1"/>
    <col min="3" max="3" width="5.5703125" style="37" hidden="1" customWidth="1"/>
    <col min="4" max="4" width="2" style="37" customWidth="1"/>
    <col min="5" max="16384" width="11.42578125" style="37" hidden="1"/>
  </cols>
  <sheetData>
    <row r="1" spans="1:3" ht="18.75">
      <c r="A1" s="49" t="s">
        <v>307</v>
      </c>
    </row>
    <row r="3" spans="1:3" ht="18.75">
      <c r="A3" s="50" t="s">
        <v>4</v>
      </c>
      <c r="B3" s="51" t="s">
        <v>308</v>
      </c>
    </row>
    <row r="4" spans="1:3" ht="40.5">
      <c r="A4" s="46" t="s">
        <v>173</v>
      </c>
      <c r="B4" s="52" t="s">
        <v>311</v>
      </c>
      <c r="C4" s="37">
        <v>1</v>
      </c>
    </row>
    <row r="5" spans="1:3" ht="40.5">
      <c r="A5" s="47" t="s">
        <v>128</v>
      </c>
      <c r="B5" s="53" t="s">
        <v>318</v>
      </c>
      <c r="C5" s="37">
        <v>1</v>
      </c>
    </row>
    <row r="6" spans="1:3" ht="40.5">
      <c r="A6" s="47" t="s">
        <v>220</v>
      </c>
      <c r="B6" s="53" t="s">
        <v>310</v>
      </c>
      <c r="C6" s="37">
        <v>1</v>
      </c>
    </row>
    <row r="7" spans="1:3" ht="40.5">
      <c r="A7" s="47" t="s">
        <v>176</v>
      </c>
      <c r="B7" s="53" t="s">
        <v>309</v>
      </c>
      <c r="C7" s="37">
        <v>1</v>
      </c>
    </row>
    <row r="8" spans="1:3" ht="27">
      <c r="A8" s="47" t="s">
        <v>132</v>
      </c>
      <c r="B8" s="53" t="s">
        <v>312</v>
      </c>
      <c r="C8" s="37">
        <v>1</v>
      </c>
    </row>
    <row r="9" spans="1:3" ht="27">
      <c r="A9" s="47" t="s">
        <v>177</v>
      </c>
      <c r="B9" s="53" t="s">
        <v>313</v>
      </c>
      <c r="C9" s="37">
        <v>1</v>
      </c>
    </row>
    <row r="10" spans="1:3" ht="40.5">
      <c r="A10" s="47" t="s">
        <v>179</v>
      </c>
      <c r="B10" s="53" t="s">
        <v>314</v>
      </c>
      <c r="C10" s="37">
        <v>1</v>
      </c>
    </row>
    <row r="11" spans="1:3" ht="40.5">
      <c r="A11" s="47" t="s">
        <v>301</v>
      </c>
      <c r="B11" s="53" t="s">
        <v>315</v>
      </c>
      <c r="C11" s="37">
        <v>1</v>
      </c>
    </row>
    <row r="12" spans="1:3" ht="40.5">
      <c r="A12" s="47" t="s">
        <v>94</v>
      </c>
      <c r="B12" s="53" t="s">
        <v>392</v>
      </c>
      <c r="C12" s="37">
        <v>1</v>
      </c>
    </row>
    <row r="13" spans="1:3" ht="40.5">
      <c r="A13" s="47" t="s">
        <v>181</v>
      </c>
      <c r="B13" s="53" t="s">
        <v>316</v>
      </c>
      <c r="C13" s="37">
        <v>1</v>
      </c>
    </row>
    <row r="14" spans="1:3" ht="40.5">
      <c r="A14" s="47" t="s">
        <v>302</v>
      </c>
      <c r="B14" s="53" t="s">
        <v>319</v>
      </c>
      <c r="C14" s="37">
        <v>1</v>
      </c>
    </row>
    <row r="15" spans="1:3" ht="54">
      <c r="A15" s="47" t="s">
        <v>303</v>
      </c>
      <c r="B15" s="53" t="s">
        <v>317</v>
      </c>
      <c r="C15" s="37">
        <v>1</v>
      </c>
    </row>
    <row r="16" spans="1:3" ht="54">
      <c r="A16" s="47" t="s">
        <v>304</v>
      </c>
      <c r="B16" s="53" t="s">
        <v>320</v>
      </c>
      <c r="C16" s="37">
        <v>1</v>
      </c>
    </row>
    <row r="17" spans="1:3" ht="40.5">
      <c r="A17" s="47" t="s">
        <v>96</v>
      </c>
      <c r="B17" s="53" t="s">
        <v>321</v>
      </c>
      <c r="C17" s="37">
        <v>1</v>
      </c>
    </row>
    <row r="18" spans="1:3" ht="40.5">
      <c r="A18" s="47" t="s">
        <v>31</v>
      </c>
      <c r="B18" s="53" t="s">
        <v>322</v>
      </c>
      <c r="C18" s="37">
        <v>1</v>
      </c>
    </row>
    <row r="19" spans="1:3" ht="40.5">
      <c r="A19" s="47" t="s">
        <v>103</v>
      </c>
      <c r="B19" s="53" t="s">
        <v>323</v>
      </c>
      <c r="C19" s="37">
        <v>1</v>
      </c>
    </row>
    <row r="20" spans="1:3" ht="27">
      <c r="A20" s="47" t="s">
        <v>135</v>
      </c>
      <c r="B20" s="53" t="s">
        <v>324</v>
      </c>
      <c r="C20" s="37">
        <v>1</v>
      </c>
    </row>
    <row r="21" spans="1:3" ht="40.5">
      <c r="A21" s="47" t="s">
        <v>182</v>
      </c>
      <c r="B21" s="53" t="s">
        <v>325</v>
      </c>
      <c r="C21" s="37">
        <v>1</v>
      </c>
    </row>
    <row r="22" spans="1:3" ht="40.5">
      <c r="A22" s="47" t="s">
        <v>136</v>
      </c>
      <c r="B22" s="53" t="s">
        <v>326</v>
      </c>
      <c r="C22" s="37">
        <v>1</v>
      </c>
    </row>
    <row r="23" spans="1:3" ht="40.5">
      <c r="A23" s="47" t="s">
        <v>183</v>
      </c>
      <c r="B23" s="53" t="s">
        <v>327</v>
      </c>
      <c r="C23" s="37">
        <v>1</v>
      </c>
    </row>
    <row r="24" spans="1:3" ht="40.5">
      <c r="A24" s="47" t="s">
        <v>184</v>
      </c>
      <c r="B24" s="53" t="s">
        <v>328</v>
      </c>
      <c r="C24" s="37">
        <v>1</v>
      </c>
    </row>
    <row r="25" spans="1:3" ht="67.5">
      <c r="A25" s="47" t="s">
        <v>105</v>
      </c>
      <c r="B25" s="53" t="s">
        <v>329</v>
      </c>
      <c r="C25" s="37">
        <v>1</v>
      </c>
    </row>
    <row r="26" spans="1:3" ht="67.5">
      <c r="A26" s="47" t="s">
        <v>106</v>
      </c>
      <c r="B26" s="53" t="s">
        <v>330</v>
      </c>
      <c r="C26" s="37">
        <v>1</v>
      </c>
    </row>
    <row r="27" spans="1:3" ht="40.5">
      <c r="A27" s="47" t="s">
        <v>187</v>
      </c>
      <c r="B27" s="53" t="s">
        <v>331</v>
      </c>
      <c r="C27" s="37">
        <v>1</v>
      </c>
    </row>
    <row r="28" spans="1:3" ht="40.5">
      <c r="A28" s="47" t="s">
        <v>188</v>
      </c>
      <c r="B28" s="53" t="s">
        <v>332</v>
      </c>
      <c r="C28" s="37">
        <v>1</v>
      </c>
    </row>
    <row r="29" spans="1:3" ht="40.5">
      <c r="A29" s="47" t="s">
        <v>189</v>
      </c>
      <c r="B29" s="53" t="s">
        <v>333</v>
      </c>
      <c r="C29" s="37">
        <v>1</v>
      </c>
    </row>
    <row r="30" spans="1:3" ht="40.5">
      <c r="A30" s="47" t="s">
        <v>190</v>
      </c>
      <c r="B30" s="53" t="s">
        <v>334</v>
      </c>
      <c r="C30" s="37">
        <v>1</v>
      </c>
    </row>
    <row r="31" spans="1:3" ht="27">
      <c r="A31" s="47" t="s">
        <v>294</v>
      </c>
      <c r="B31" s="53" t="s">
        <v>335</v>
      </c>
      <c r="C31" s="37">
        <v>1</v>
      </c>
    </row>
    <row r="32" spans="1:3" ht="40.5">
      <c r="A32" s="47" t="s">
        <v>191</v>
      </c>
      <c r="B32" s="53" t="s">
        <v>333</v>
      </c>
      <c r="C32" s="37">
        <v>1</v>
      </c>
    </row>
    <row r="33" spans="1:3" ht="81">
      <c r="A33" s="47" t="s">
        <v>295</v>
      </c>
      <c r="B33" s="53" t="s">
        <v>336</v>
      </c>
      <c r="C33" s="37">
        <v>1</v>
      </c>
    </row>
    <row r="34" spans="1:3" ht="67.5">
      <c r="A34" s="47" t="s">
        <v>112</v>
      </c>
      <c r="B34" s="53" t="s">
        <v>337</v>
      </c>
      <c r="C34" s="37">
        <v>1</v>
      </c>
    </row>
    <row r="35" spans="1:3" ht="40.5">
      <c r="A35" s="47" t="s">
        <v>192</v>
      </c>
      <c r="B35" s="53" t="s">
        <v>338</v>
      </c>
      <c r="C35" s="37">
        <v>1</v>
      </c>
    </row>
    <row r="36" spans="1:3" ht="40.5">
      <c r="A36" s="47" t="s">
        <v>194</v>
      </c>
      <c r="B36" s="53" t="s">
        <v>339</v>
      </c>
      <c r="C36" s="37">
        <v>1</v>
      </c>
    </row>
    <row r="37" spans="1:3" ht="27">
      <c r="A37" s="47" t="s">
        <v>141</v>
      </c>
      <c r="B37" s="53" t="s">
        <v>383</v>
      </c>
      <c r="C37" s="37">
        <v>1</v>
      </c>
    </row>
    <row r="38" spans="1:3" ht="27">
      <c r="A38" s="47" t="s">
        <v>142</v>
      </c>
      <c r="B38" s="53" t="s">
        <v>384</v>
      </c>
      <c r="C38" s="37">
        <v>1</v>
      </c>
    </row>
    <row r="39" spans="1:3" ht="40.5">
      <c r="A39" s="47" t="s">
        <v>195</v>
      </c>
      <c r="B39" s="53" t="s">
        <v>339</v>
      </c>
      <c r="C39" s="37">
        <v>1</v>
      </c>
    </row>
    <row r="40" spans="1:3" ht="40.5">
      <c r="A40" s="47" t="s">
        <v>146</v>
      </c>
      <c r="B40" s="53" t="s">
        <v>382</v>
      </c>
      <c r="C40" s="37">
        <v>1</v>
      </c>
    </row>
    <row r="41" spans="1:3" ht="40.5">
      <c r="A41" s="47" t="s">
        <v>197</v>
      </c>
      <c r="B41" s="53" t="s">
        <v>381</v>
      </c>
      <c r="C41" s="37">
        <v>1</v>
      </c>
    </row>
    <row r="42" spans="1:3" ht="81">
      <c r="A42" s="47" t="s">
        <v>113</v>
      </c>
      <c r="B42" s="53" t="s">
        <v>385</v>
      </c>
      <c r="C42" s="37">
        <v>1</v>
      </c>
    </row>
    <row r="43" spans="1:3" ht="40.5">
      <c r="A43" s="47" t="s">
        <v>147</v>
      </c>
      <c r="B43" s="53" t="s">
        <v>380</v>
      </c>
      <c r="C43" s="37">
        <v>1</v>
      </c>
    </row>
    <row r="44" spans="1:3" ht="27">
      <c r="A44" s="47" t="s">
        <v>149</v>
      </c>
      <c r="B44" s="53" t="s">
        <v>386</v>
      </c>
      <c r="C44" s="37">
        <v>1</v>
      </c>
    </row>
    <row r="45" spans="1:3" ht="40.5">
      <c r="A45" s="47" t="s">
        <v>150</v>
      </c>
      <c r="B45" s="53" t="s">
        <v>379</v>
      </c>
      <c r="C45" s="37">
        <v>1</v>
      </c>
    </row>
    <row r="46" spans="1:3" ht="27">
      <c r="A46" s="47" t="s">
        <v>152</v>
      </c>
      <c r="B46" s="53" t="s">
        <v>387</v>
      </c>
      <c r="C46" s="37">
        <v>1</v>
      </c>
    </row>
    <row r="47" spans="1:3" ht="40.5">
      <c r="A47" s="47" t="s">
        <v>198</v>
      </c>
      <c r="B47" s="53" t="s">
        <v>378</v>
      </c>
      <c r="C47" s="37">
        <v>1</v>
      </c>
    </row>
    <row r="48" spans="1:3" ht="40.5">
      <c r="A48" s="47" t="s">
        <v>200</v>
      </c>
      <c r="B48" s="53" t="s">
        <v>377</v>
      </c>
      <c r="C48" s="37">
        <v>1</v>
      </c>
    </row>
    <row r="49" spans="1:3" ht="40.5">
      <c r="A49" s="47" t="s">
        <v>201</v>
      </c>
      <c r="B49" s="53" t="s">
        <v>376</v>
      </c>
      <c r="C49" s="37">
        <v>1</v>
      </c>
    </row>
    <row r="50" spans="1:3" ht="54">
      <c r="A50" s="47" t="s">
        <v>155</v>
      </c>
      <c r="B50" s="53" t="s">
        <v>398</v>
      </c>
    </row>
    <row r="51" spans="1:3" ht="40.5">
      <c r="A51" s="47" t="s">
        <v>202</v>
      </c>
      <c r="B51" s="53" t="s">
        <v>374</v>
      </c>
      <c r="C51" s="37">
        <v>1</v>
      </c>
    </row>
    <row r="52" spans="1:3" ht="54">
      <c r="A52" s="47" t="s">
        <v>114</v>
      </c>
      <c r="B52" s="53" t="s">
        <v>373</v>
      </c>
      <c r="C52" s="37">
        <v>1</v>
      </c>
    </row>
    <row r="53" spans="1:3" ht="27">
      <c r="A53" s="47" t="s">
        <v>156</v>
      </c>
      <c r="B53" s="53" t="s">
        <v>389</v>
      </c>
    </row>
    <row r="54" spans="1:3" ht="54">
      <c r="A54" s="47" t="s">
        <v>292</v>
      </c>
      <c r="B54" s="53" t="s">
        <v>390</v>
      </c>
      <c r="C54" s="37">
        <v>1</v>
      </c>
    </row>
    <row r="55" spans="1:3" ht="40.5">
      <c r="A55" s="47" t="s">
        <v>296</v>
      </c>
      <c r="B55" s="53" t="s">
        <v>391</v>
      </c>
      <c r="C55" s="37">
        <v>1</v>
      </c>
    </row>
    <row r="56" spans="1:3" ht="40.5">
      <c r="A56" s="47" t="s">
        <v>64</v>
      </c>
      <c r="B56" s="53" t="s">
        <v>371</v>
      </c>
      <c r="C56" s="37">
        <v>1</v>
      </c>
    </row>
    <row r="57" spans="1:3" ht="40.5">
      <c r="A57" s="47" t="s">
        <v>158</v>
      </c>
      <c r="B57" s="53" t="s">
        <v>375</v>
      </c>
      <c r="C57" s="37">
        <v>1</v>
      </c>
    </row>
    <row r="58" spans="1:3" ht="40.5">
      <c r="A58" s="47" t="s">
        <v>205</v>
      </c>
      <c r="B58" s="53" t="s">
        <v>370</v>
      </c>
      <c r="C58" s="37">
        <v>1</v>
      </c>
    </row>
    <row r="59" spans="1:3" ht="40.5">
      <c r="A59" s="47" t="s">
        <v>226</v>
      </c>
      <c r="B59" s="53" t="s">
        <v>369</v>
      </c>
      <c r="C59" s="37">
        <v>1</v>
      </c>
    </row>
    <row r="60" spans="1:3" ht="67.5">
      <c r="A60" s="47" t="s">
        <v>115</v>
      </c>
      <c r="B60" s="53" t="s">
        <v>368</v>
      </c>
      <c r="C60" s="37">
        <v>1</v>
      </c>
    </row>
    <row r="61" spans="1:3" ht="40.5">
      <c r="A61" s="47" t="s">
        <v>206</v>
      </c>
      <c r="B61" s="53" t="s">
        <v>367</v>
      </c>
      <c r="C61" s="37">
        <v>1</v>
      </c>
    </row>
    <row r="62" spans="1:3" ht="27">
      <c r="A62" s="47" t="s">
        <v>160</v>
      </c>
      <c r="B62" s="53" t="s">
        <v>366</v>
      </c>
      <c r="C62" s="37">
        <v>1</v>
      </c>
    </row>
    <row r="63" spans="1:3" ht="67.5">
      <c r="A63" s="47" t="s">
        <v>119</v>
      </c>
      <c r="B63" s="53" t="s">
        <v>365</v>
      </c>
      <c r="C63" s="37">
        <v>1</v>
      </c>
    </row>
    <row r="64" spans="1:3" ht="27">
      <c r="A64" s="47" t="s">
        <v>161</v>
      </c>
      <c r="B64" s="53" t="s">
        <v>364</v>
      </c>
      <c r="C64" s="37">
        <v>1</v>
      </c>
    </row>
    <row r="65" spans="1:3" ht="40.5">
      <c r="A65" s="47" t="s">
        <v>207</v>
      </c>
      <c r="B65" s="53" t="s">
        <v>363</v>
      </c>
      <c r="C65" s="37">
        <v>1</v>
      </c>
    </row>
    <row r="66" spans="1:3" ht="54">
      <c r="A66" s="47" t="s">
        <v>208</v>
      </c>
      <c r="B66" s="53" t="s">
        <v>362</v>
      </c>
      <c r="C66" s="37">
        <v>1</v>
      </c>
    </row>
    <row r="67" spans="1:3" ht="40.5">
      <c r="A67" s="47" t="s">
        <v>203</v>
      </c>
      <c r="B67" s="53" t="s">
        <v>388</v>
      </c>
      <c r="C67" s="37">
        <v>1</v>
      </c>
    </row>
    <row r="68" spans="1:3" ht="40.5">
      <c r="A68" s="47" t="s">
        <v>209</v>
      </c>
      <c r="B68" s="53" t="s">
        <v>361</v>
      </c>
      <c r="C68" s="37">
        <v>1</v>
      </c>
    </row>
    <row r="69" spans="1:3" ht="40.5">
      <c r="A69" s="47" t="s">
        <v>210</v>
      </c>
      <c r="B69" s="53" t="s">
        <v>360</v>
      </c>
      <c r="C69" s="37">
        <v>1</v>
      </c>
    </row>
    <row r="70" spans="1:3" ht="27">
      <c r="A70" s="47" t="s">
        <v>69</v>
      </c>
      <c r="B70" s="53" t="s">
        <v>359</v>
      </c>
      <c r="C70" s="37">
        <v>1</v>
      </c>
    </row>
    <row r="71" spans="1:3" ht="27">
      <c r="A71" s="47" t="s">
        <v>219</v>
      </c>
      <c r="B71" s="53" t="s">
        <v>358</v>
      </c>
      <c r="C71" s="37">
        <v>1</v>
      </c>
    </row>
    <row r="72" spans="1:3" ht="27">
      <c r="A72" s="47" t="s">
        <v>163</v>
      </c>
      <c r="B72" s="53" t="s">
        <v>357</v>
      </c>
      <c r="C72" s="37">
        <v>1</v>
      </c>
    </row>
    <row r="73" spans="1:3" ht="40.5">
      <c r="A73" s="47" t="s">
        <v>212</v>
      </c>
      <c r="B73" s="53" t="s">
        <v>356</v>
      </c>
      <c r="C73" s="37">
        <v>1</v>
      </c>
    </row>
    <row r="74" spans="1:3" ht="40.5">
      <c r="A74" s="47" t="s">
        <v>213</v>
      </c>
      <c r="B74" s="53" t="s">
        <v>355</v>
      </c>
      <c r="C74" s="37">
        <v>1</v>
      </c>
    </row>
    <row r="75" spans="1:3" ht="40.5">
      <c r="A75" s="47" t="s">
        <v>73</v>
      </c>
      <c r="B75" s="53" t="s">
        <v>354</v>
      </c>
      <c r="C75" s="37">
        <v>1</v>
      </c>
    </row>
    <row r="76" spans="1:3" ht="40.5">
      <c r="A76" s="47" t="s">
        <v>185</v>
      </c>
      <c r="B76" s="53" t="s">
        <v>353</v>
      </c>
      <c r="C76" s="37">
        <v>1</v>
      </c>
    </row>
    <row r="77" spans="1:3" ht="27">
      <c r="A77" s="47" t="s">
        <v>164</v>
      </c>
      <c r="B77" s="53" t="s">
        <v>352</v>
      </c>
      <c r="C77" s="37">
        <v>1</v>
      </c>
    </row>
    <row r="78" spans="1:3" ht="40.5">
      <c r="A78" s="47" t="s">
        <v>215</v>
      </c>
      <c r="B78" s="53" t="s">
        <v>351</v>
      </c>
      <c r="C78" s="37">
        <v>1</v>
      </c>
    </row>
    <row r="79" spans="1:3" ht="40.5">
      <c r="A79" s="47" t="s">
        <v>214</v>
      </c>
      <c r="B79" s="53" t="s">
        <v>350</v>
      </c>
      <c r="C79" s="37">
        <v>1</v>
      </c>
    </row>
    <row r="80" spans="1:3" ht="54">
      <c r="A80" s="47" t="s">
        <v>167</v>
      </c>
      <c r="B80" s="53" t="s">
        <v>372</v>
      </c>
      <c r="C80" s="37">
        <v>1</v>
      </c>
    </row>
    <row r="81" spans="1:3" ht="27">
      <c r="A81" s="47" t="s">
        <v>299</v>
      </c>
      <c r="B81" s="53" t="s">
        <v>349</v>
      </c>
      <c r="C81" s="37">
        <v>1</v>
      </c>
    </row>
    <row r="82" spans="1:3" ht="30" customHeight="1">
      <c r="A82" s="47" t="s">
        <v>168</v>
      </c>
      <c r="B82" s="53" t="s">
        <v>394</v>
      </c>
      <c r="C82" s="37">
        <v>1</v>
      </c>
    </row>
    <row r="83" spans="1:3" ht="40.5">
      <c r="A83" s="47" t="s">
        <v>300</v>
      </c>
      <c r="B83" s="53" t="s">
        <v>348</v>
      </c>
      <c r="C83" s="37">
        <v>1</v>
      </c>
    </row>
    <row r="84" spans="1:3" ht="40.5">
      <c r="A84" s="47" t="s">
        <v>346</v>
      </c>
      <c r="B84" s="53" t="s">
        <v>347</v>
      </c>
      <c r="C84" s="37">
        <v>1</v>
      </c>
    </row>
    <row r="85" spans="1:3" ht="40.5">
      <c r="A85" s="47" t="s">
        <v>216</v>
      </c>
      <c r="B85" s="53" t="s">
        <v>345</v>
      </c>
      <c r="C85" s="37">
        <v>1</v>
      </c>
    </row>
    <row r="86" spans="1:3" ht="29.25" customHeight="1">
      <c r="A86" s="47" t="s">
        <v>217</v>
      </c>
      <c r="B86" s="53" t="s">
        <v>393</v>
      </c>
      <c r="C86" s="37">
        <v>1</v>
      </c>
    </row>
    <row r="87" spans="1:3" ht="40.5">
      <c r="A87" s="47" t="s">
        <v>218</v>
      </c>
      <c r="B87" s="53" t="s">
        <v>344</v>
      </c>
      <c r="C87" s="37">
        <v>1</v>
      </c>
    </row>
    <row r="88" spans="1:3" ht="40.5">
      <c r="A88" s="47" t="s">
        <v>124</v>
      </c>
      <c r="B88" s="53" t="s">
        <v>340</v>
      </c>
      <c r="C88" s="37">
        <v>1</v>
      </c>
    </row>
    <row r="89" spans="1:3" ht="40.5">
      <c r="A89" s="47" t="s">
        <v>125</v>
      </c>
      <c r="B89" s="53" t="s">
        <v>341</v>
      </c>
      <c r="C89" s="37">
        <v>1</v>
      </c>
    </row>
    <row r="90" spans="1:3" ht="27">
      <c r="A90" s="47" t="s">
        <v>170</v>
      </c>
      <c r="B90" s="53" t="s">
        <v>343</v>
      </c>
      <c r="C90" s="37">
        <v>1</v>
      </c>
    </row>
    <row r="91" spans="1:3" ht="27">
      <c r="A91" s="48" t="s">
        <v>171</v>
      </c>
      <c r="B91" s="54" t="s">
        <v>342</v>
      </c>
      <c r="C91" s="37">
        <v>1</v>
      </c>
    </row>
    <row r="92" spans="1:3">
      <c r="C92" s="37">
        <f>SUM(C4:C91)</f>
        <v>86</v>
      </c>
    </row>
  </sheetData>
  <pageMargins left="0.51181102362204722" right="0.51181102362204722" top="0.74803149606299213" bottom="0.74803149606299213" header="0.31496062992125984" footer="0.31496062992125984"/>
  <pageSetup paperSize="9" scale="90" orientation="portrait" horizontalDpi="1200" verticalDpi="1200" r:id="rId1"/>
  <headerFooter>
    <oddFooter>&amp;C&amp;"Calibri,Gras"&amp;K03-049&amp;P&amp;"Calibri,Normal"&amp;K01+000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3</vt:i4>
      </vt:variant>
      <vt:variant>
        <vt:lpstr>Graphiques</vt:lpstr>
      </vt:variant>
      <vt:variant>
        <vt:i4>1</vt:i4>
      </vt:variant>
      <vt:variant>
        <vt:lpstr>Plages nommées</vt:lpstr>
      </vt:variant>
      <vt:variant>
        <vt:i4>6</vt:i4>
      </vt:variant>
    </vt:vector>
  </HeadingPairs>
  <TitlesOfParts>
    <vt:vector size="10" baseType="lpstr">
      <vt:lpstr>Family allowances information</vt:lpstr>
      <vt:lpstr>Data for graph</vt:lpstr>
      <vt:lpstr>Sources</vt:lpstr>
      <vt:lpstr>G C102 Indic1</vt:lpstr>
      <vt:lpstr>'Data for graph'!Impression_des_titres</vt:lpstr>
      <vt:lpstr>'Family allowances information'!Impression_des_titres</vt:lpstr>
      <vt:lpstr>Sources!Impression_des_titres</vt:lpstr>
      <vt:lpstr>'Data for graph'!Zone_d_impression</vt:lpstr>
      <vt:lpstr>'Family allowances information'!Zone_d_impression</vt:lpstr>
      <vt:lpstr>Sources!Zone_d_impression</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cp:lastModifiedBy>
  <cp:lastPrinted>2013-01-04T21:32:53Z</cp:lastPrinted>
  <dcterms:created xsi:type="dcterms:W3CDTF">2012-02-27T07:46:07Z</dcterms:created>
  <dcterms:modified xsi:type="dcterms:W3CDTF">2013-01-04T23:33:30Z</dcterms:modified>
</cp:coreProperties>
</file>