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IT SECSOC\STATISTICS RESOURCES\World Social Security Report 2012\Data and Stat\Graphs Worspace\Chapter 2.3.2\"/>
    </mc:Choice>
  </mc:AlternateContent>
  <bookViews>
    <workbookView xWindow="1995" yWindow="-300" windowWidth="14205" windowHeight="9180"/>
  </bookViews>
  <sheets>
    <sheet name="G1_All available countries" sheetId="41078" r:id="rId1"/>
    <sheet name="Data for graph" sheetId="41076" r:id="rId2"/>
  </sheets>
  <definedNames>
    <definedName name="_xlnm.Print_Titles" localSheetId="1">'Data for graph'!$5:$5</definedName>
    <definedName name="_xlnm.Print_Area" localSheetId="1">'Data for graph'!$A$1:$M$86</definedName>
  </definedNames>
  <calcPr calcId="152511"/>
</workbook>
</file>

<file path=xl/calcChain.xml><?xml version="1.0" encoding="utf-8"?>
<calcChain xmlns="http://schemas.openxmlformats.org/spreadsheetml/2006/main">
  <c r="I55" i="41076" l="1"/>
</calcChain>
</file>

<file path=xl/sharedStrings.xml><?xml version="1.0" encoding="utf-8"?>
<sst xmlns="http://schemas.openxmlformats.org/spreadsheetml/2006/main" count="360" uniqueCount="179">
  <si>
    <t>Algeria</t>
  </si>
  <si>
    <t>2. Social insurance</t>
  </si>
  <si>
    <t>Latest available year</t>
  </si>
  <si>
    <t>Contributory and non-contributory schemes</t>
  </si>
  <si>
    <t>Latest Year</t>
  </si>
  <si>
    <t>Male</t>
  </si>
  <si>
    <t>Female</t>
  </si>
  <si>
    <t>Existence of social security provision and type of programme</t>
  </si>
  <si>
    <r>
      <t>Algeria</t>
    </r>
    <r>
      <rPr>
        <vertAlign val="superscript"/>
        <sz val="8"/>
        <rFont val="Arial"/>
        <family val="2"/>
      </rPr>
      <t>1</t>
    </r>
  </si>
  <si>
    <t>…</t>
  </si>
  <si>
    <t xml:space="preserve">Social insurance </t>
  </si>
  <si>
    <t>Social insurance</t>
  </si>
  <si>
    <r>
      <t xml:space="preserve">Mauritius </t>
    </r>
    <r>
      <rPr>
        <vertAlign val="superscript"/>
        <sz val="8"/>
        <rFont val="Arial"/>
        <family val="2"/>
      </rPr>
      <t>3</t>
    </r>
  </si>
  <si>
    <t>Social assistance and social insurance</t>
  </si>
  <si>
    <r>
      <t xml:space="preserve">Seychelles </t>
    </r>
    <r>
      <rPr>
        <vertAlign val="superscript"/>
        <sz val="8"/>
        <rFont val="Arial"/>
        <family val="2"/>
      </rPr>
      <t>4</t>
    </r>
  </si>
  <si>
    <r>
      <t xml:space="preserve">South Africa </t>
    </r>
    <r>
      <rPr>
        <vertAlign val="superscript"/>
        <sz val="8"/>
        <rFont val="Arial"/>
        <family val="2"/>
      </rPr>
      <t>5</t>
    </r>
  </si>
  <si>
    <r>
      <t xml:space="preserve">Tunisia </t>
    </r>
    <r>
      <rPr>
        <vertAlign val="superscript"/>
        <sz val="8"/>
        <rFont val="Arial"/>
        <family val="2"/>
      </rPr>
      <t>6</t>
    </r>
  </si>
  <si>
    <t>Social assistance</t>
  </si>
  <si>
    <r>
      <t xml:space="preserve">Armenia </t>
    </r>
    <r>
      <rPr>
        <vertAlign val="superscript"/>
        <sz val="8"/>
        <rFont val="Arial"/>
        <family val="2"/>
      </rPr>
      <t>7</t>
    </r>
  </si>
  <si>
    <r>
      <t xml:space="preserve">Azerbaijan </t>
    </r>
    <r>
      <rPr>
        <vertAlign val="superscript"/>
        <sz val="8"/>
        <rFont val="Arial"/>
        <family val="2"/>
      </rPr>
      <t>8</t>
    </r>
  </si>
  <si>
    <r>
      <t xml:space="preserve">Bahrain </t>
    </r>
    <r>
      <rPr>
        <vertAlign val="superscript"/>
        <sz val="8"/>
        <rFont val="Arial"/>
        <family val="2"/>
      </rPr>
      <t>9</t>
    </r>
  </si>
  <si>
    <t>Social insurance and unemployment aid</t>
  </si>
  <si>
    <r>
      <t xml:space="preserve">China </t>
    </r>
    <r>
      <rPr>
        <vertAlign val="superscript"/>
        <sz val="8"/>
        <rFont val="Arial"/>
        <family val="2"/>
      </rPr>
      <t>10</t>
    </r>
  </si>
  <si>
    <t>Local government-administered social insurance programs</t>
  </si>
  <si>
    <r>
      <t xml:space="preserve">Hong Kong, China </t>
    </r>
    <r>
      <rPr>
        <vertAlign val="superscript"/>
        <sz val="8"/>
        <rFont val="Arial"/>
        <family val="2"/>
      </rPr>
      <t>12</t>
    </r>
  </si>
  <si>
    <r>
      <t>India</t>
    </r>
    <r>
      <rPr>
        <vertAlign val="superscript"/>
        <sz val="8"/>
        <rFont val="Arial"/>
        <family val="2"/>
      </rPr>
      <t xml:space="preserve"> 13</t>
    </r>
  </si>
  <si>
    <t>Social insurance and social assistance (public employment guarantee scheme)</t>
  </si>
  <si>
    <r>
      <t xml:space="preserve">Israel </t>
    </r>
    <r>
      <rPr>
        <vertAlign val="superscript"/>
        <sz val="8"/>
        <rFont val="Arial"/>
        <family val="2"/>
      </rPr>
      <t>14</t>
    </r>
  </si>
  <si>
    <r>
      <t xml:space="preserve">Japan </t>
    </r>
    <r>
      <rPr>
        <vertAlign val="superscript"/>
        <sz val="8"/>
        <rFont val="Arial"/>
        <family val="2"/>
      </rPr>
      <t>15</t>
    </r>
  </si>
  <si>
    <r>
      <t xml:space="preserve">Kazakhstan </t>
    </r>
    <r>
      <rPr>
        <vertAlign val="superscript"/>
        <sz val="8"/>
        <rFont val="Arial"/>
        <family val="2"/>
      </rPr>
      <t>11</t>
    </r>
  </si>
  <si>
    <r>
      <t xml:space="preserve">Korea, Republic of </t>
    </r>
    <r>
      <rPr>
        <vertAlign val="superscript"/>
        <sz val="8"/>
        <rFont val="Arial"/>
        <family val="2"/>
      </rPr>
      <t>17</t>
    </r>
  </si>
  <si>
    <r>
      <t xml:space="preserve">Kyrgyzstan </t>
    </r>
    <r>
      <rPr>
        <vertAlign val="superscript"/>
        <sz val="8"/>
        <rFont val="Arial"/>
        <family val="2"/>
      </rPr>
      <t>18</t>
    </r>
  </si>
  <si>
    <r>
      <t xml:space="preserve">Mongolia </t>
    </r>
    <r>
      <rPr>
        <vertAlign val="superscript"/>
        <sz val="8"/>
        <rFont val="Arial"/>
        <family val="2"/>
      </rPr>
      <t>19</t>
    </r>
  </si>
  <si>
    <r>
      <t xml:space="preserve">Taiwan, China </t>
    </r>
    <r>
      <rPr>
        <vertAlign val="superscript"/>
        <sz val="8"/>
        <rFont val="Arial"/>
        <family val="2"/>
      </rPr>
      <t>20</t>
    </r>
  </si>
  <si>
    <r>
      <t xml:space="preserve">Thailand </t>
    </r>
    <r>
      <rPr>
        <vertAlign val="superscript"/>
        <sz val="8"/>
        <rFont val="Arial"/>
        <family val="2"/>
      </rPr>
      <t>22</t>
    </r>
  </si>
  <si>
    <r>
      <t xml:space="preserve">Uzbekistan </t>
    </r>
    <r>
      <rPr>
        <vertAlign val="superscript"/>
        <sz val="8"/>
        <rFont val="Arial"/>
        <family val="2"/>
      </rPr>
      <t>11</t>
    </r>
  </si>
  <si>
    <r>
      <t>Viet Nam</t>
    </r>
    <r>
      <rPr>
        <vertAlign val="superscript"/>
        <sz val="8"/>
        <rFont val="Arial"/>
        <family val="2"/>
      </rPr>
      <t xml:space="preserve"> 24</t>
    </r>
  </si>
  <si>
    <r>
      <t xml:space="preserve">Albania </t>
    </r>
    <r>
      <rPr>
        <vertAlign val="superscript"/>
        <sz val="8"/>
        <rFont val="Arial"/>
        <family val="2"/>
      </rPr>
      <t>25</t>
    </r>
  </si>
  <si>
    <r>
      <t xml:space="preserve">Andorra </t>
    </r>
    <r>
      <rPr>
        <vertAlign val="superscript"/>
        <sz val="8"/>
        <rFont val="Arial"/>
        <family val="2"/>
      </rPr>
      <t>26</t>
    </r>
  </si>
  <si>
    <t>General social assistance</t>
  </si>
  <si>
    <t>Social insurance and social assistance</t>
  </si>
  <si>
    <r>
      <t xml:space="preserve">Belarus </t>
    </r>
    <r>
      <rPr>
        <vertAlign val="superscript"/>
        <sz val="8"/>
        <rFont val="Arial"/>
        <family val="2"/>
      </rPr>
      <t>29</t>
    </r>
  </si>
  <si>
    <r>
      <t xml:space="preserve">Bulgaria </t>
    </r>
    <r>
      <rPr>
        <vertAlign val="superscript"/>
        <sz val="8"/>
        <rFont val="Arial"/>
        <family val="2"/>
      </rPr>
      <t>31</t>
    </r>
  </si>
  <si>
    <r>
      <t>Croatia</t>
    </r>
    <r>
      <rPr>
        <vertAlign val="superscript"/>
        <sz val="8"/>
        <rFont val="Arial"/>
        <family val="2"/>
      </rPr>
      <t xml:space="preserve"> 28, 32</t>
    </r>
  </si>
  <si>
    <r>
      <t xml:space="preserve">Czech Republic </t>
    </r>
    <r>
      <rPr>
        <vertAlign val="superscript"/>
        <sz val="8"/>
        <rFont val="Arial"/>
        <family val="2"/>
      </rPr>
      <t>34</t>
    </r>
  </si>
  <si>
    <t>Voluntary subsidized social insurance and social assistance</t>
  </si>
  <si>
    <r>
      <t xml:space="preserve">Estonia </t>
    </r>
    <r>
      <rPr>
        <vertAlign val="superscript"/>
        <sz val="8"/>
        <rFont val="Arial"/>
        <family val="2"/>
      </rPr>
      <t>36</t>
    </r>
  </si>
  <si>
    <r>
      <t xml:space="preserve">Finland </t>
    </r>
    <r>
      <rPr>
        <vertAlign val="superscript"/>
        <sz val="8"/>
        <rFont val="Arial"/>
        <family val="2"/>
      </rPr>
      <t>37</t>
    </r>
  </si>
  <si>
    <r>
      <t xml:space="preserve">France </t>
    </r>
    <r>
      <rPr>
        <vertAlign val="superscript"/>
        <sz val="8"/>
        <rFont val="Arial"/>
        <family val="2"/>
      </rPr>
      <t>38</t>
    </r>
  </si>
  <si>
    <r>
      <t xml:space="preserve">Greece </t>
    </r>
    <r>
      <rPr>
        <vertAlign val="superscript"/>
        <sz val="8"/>
        <rFont val="Arial"/>
        <family val="2"/>
      </rPr>
      <t>40</t>
    </r>
  </si>
  <si>
    <r>
      <t xml:space="preserve">Hungary </t>
    </r>
    <r>
      <rPr>
        <vertAlign val="superscript"/>
        <sz val="8"/>
        <rFont val="Arial"/>
        <family val="2"/>
      </rPr>
      <t>41</t>
    </r>
  </si>
  <si>
    <r>
      <t xml:space="preserve">Iceland </t>
    </r>
    <r>
      <rPr>
        <vertAlign val="superscript"/>
        <sz val="8"/>
        <rFont val="Arial"/>
        <family val="2"/>
      </rPr>
      <t>28,42</t>
    </r>
  </si>
  <si>
    <r>
      <t xml:space="preserve">Isles of Mans </t>
    </r>
    <r>
      <rPr>
        <vertAlign val="superscript"/>
        <sz val="8"/>
        <rFont val="Arial"/>
        <family val="2"/>
      </rPr>
      <t>44</t>
    </r>
  </si>
  <si>
    <r>
      <t xml:space="preserve">Italy </t>
    </r>
    <r>
      <rPr>
        <vertAlign val="superscript"/>
        <sz val="8"/>
        <rFont val="Arial"/>
        <family val="2"/>
      </rPr>
      <t>45</t>
    </r>
  </si>
  <si>
    <r>
      <t xml:space="preserve">Latvia </t>
    </r>
    <r>
      <rPr>
        <vertAlign val="superscript"/>
        <sz val="8"/>
        <rFont val="Arial"/>
        <family val="2"/>
      </rPr>
      <t>46</t>
    </r>
  </si>
  <si>
    <r>
      <t xml:space="preserve">Lithuania </t>
    </r>
    <r>
      <rPr>
        <vertAlign val="superscript"/>
        <sz val="8"/>
        <rFont val="Arial"/>
        <family val="2"/>
      </rPr>
      <t>48</t>
    </r>
  </si>
  <si>
    <r>
      <t xml:space="preserve">Luxembourg </t>
    </r>
    <r>
      <rPr>
        <vertAlign val="superscript"/>
        <sz val="8"/>
        <rFont val="Arial"/>
        <family val="2"/>
      </rPr>
      <t>49</t>
    </r>
  </si>
  <si>
    <r>
      <t xml:space="preserve">Macedonia, The former Yugoslav Rep. of </t>
    </r>
    <r>
      <rPr>
        <vertAlign val="superscript"/>
        <sz val="8"/>
        <rFont val="Arial"/>
        <family val="2"/>
      </rPr>
      <t>50</t>
    </r>
  </si>
  <si>
    <r>
      <t xml:space="preserve">Moldova, Republic of </t>
    </r>
    <r>
      <rPr>
        <vertAlign val="superscript"/>
        <sz val="8"/>
        <rFont val="Arial"/>
        <family val="2"/>
      </rPr>
      <t>52</t>
    </r>
  </si>
  <si>
    <r>
      <t xml:space="preserve">Montenegro </t>
    </r>
    <r>
      <rPr>
        <vertAlign val="superscript"/>
        <sz val="8"/>
        <rFont val="Arial"/>
        <family val="2"/>
      </rPr>
      <t>53</t>
    </r>
  </si>
  <si>
    <r>
      <t xml:space="preserve">Netherlands </t>
    </r>
    <r>
      <rPr>
        <vertAlign val="superscript"/>
        <sz val="8"/>
        <rFont val="Arial"/>
        <family val="2"/>
      </rPr>
      <t>54</t>
    </r>
  </si>
  <si>
    <t>Universal and social insurance</t>
  </si>
  <si>
    <r>
      <t xml:space="preserve">Poland </t>
    </r>
    <r>
      <rPr>
        <vertAlign val="superscript"/>
        <sz val="8"/>
        <rFont val="Arial"/>
        <family val="2"/>
      </rPr>
      <t>56</t>
    </r>
  </si>
  <si>
    <r>
      <t xml:space="preserve">Portugal </t>
    </r>
    <r>
      <rPr>
        <vertAlign val="superscript"/>
        <sz val="8"/>
        <rFont val="Arial"/>
        <family val="2"/>
      </rPr>
      <t>57</t>
    </r>
  </si>
  <si>
    <r>
      <t xml:space="preserve">Romania </t>
    </r>
    <r>
      <rPr>
        <vertAlign val="superscript"/>
        <sz val="8"/>
        <rFont val="Arial"/>
        <family val="2"/>
      </rPr>
      <t>58</t>
    </r>
  </si>
  <si>
    <r>
      <t>Russian Federation</t>
    </r>
    <r>
      <rPr>
        <vertAlign val="superscript"/>
        <sz val="8"/>
        <rFont val="Arial"/>
        <family val="2"/>
      </rPr>
      <t xml:space="preserve"> 11,28 </t>
    </r>
  </si>
  <si>
    <r>
      <t xml:space="preserve">Serbia </t>
    </r>
    <r>
      <rPr>
        <vertAlign val="superscript"/>
        <sz val="8"/>
        <rFont val="Arial"/>
        <family val="2"/>
      </rPr>
      <t>59</t>
    </r>
  </si>
  <si>
    <r>
      <t xml:space="preserve">Slovakia </t>
    </r>
    <r>
      <rPr>
        <vertAlign val="superscript"/>
        <sz val="8"/>
        <rFont val="Arial"/>
        <family val="2"/>
      </rPr>
      <t>60</t>
    </r>
  </si>
  <si>
    <r>
      <t xml:space="preserve">Slovenia </t>
    </r>
    <r>
      <rPr>
        <vertAlign val="superscript"/>
        <sz val="8"/>
        <rFont val="Arial"/>
        <family val="2"/>
      </rPr>
      <t>61</t>
    </r>
  </si>
  <si>
    <r>
      <t xml:space="preserve">Spain </t>
    </r>
    <r>
      <rPr>
        <vertAlign val="superscript"/>
        <sz val="8"/>
        <rFont val="Arial"/>
        <family val="2"/>
      </rPr>
      <t>62</t>
    </r>
  </si>
  <si>
    <r>
      <t xml:space="preserve">Sweden </t>
    </r>
    <r>
      <rPr>
        <vertAlign val="superscript"/>
        <sz val="8"/>
        <rFont val="Arial"/>
        <family val="2"/>
      </rPr>
      <t>63</t>
    </r>
  </si>
  <si>
    <t>Social assistance and voluntary social insurance</t>
  </si>
  <si>
    <r>
      <t xml:space="preserve">Switzerland </t>
    </r>
    <r>
      <rPr>
        <vertAlign val="superscript"/>
        <sz val="8"/>
        <rFont val="Arial"/>
        <family val="2"/>
      </rPr>
      <t>64</t>
    </r>
  </si>
  <si>
    <t>Mandatory insurance</t>
  </si>
  <si>
    <r>
      <t xml:space="preserve">Turkey </t>
    </r>
    <r>
      <rPr>
        <vertAlign val="superscript"/>
        <sz val="8"/>
        <rFont val="Arial"/>
        <family val="2"/>
      </rPr>
      <t>66</t>
    </r>
  </si>
  <si>
    <r>
      <t>Ukraine</t>
    </r>
    <r>
      <rPr>
        <vertAlign val="superscript"/>
        <sz val="8"/>
        <rFont val="Arial"/>
        <family val="2"/>
      </rPr>
      <t xml:space="preserve"> 28, 66</t>
    </r>
  </si>
  <si>
    <r>
      <t xml:space="preserve">United Kingdom </t>
    </r>
    <r>
      <rPr>
        <vertAlign val="superscript"/>
        <sz val="8"/>
        <rFont val="Arial"/>
        <family val="2"/>
      </rPr>
      <t>67</t>
    </r>
  </si>
  <si>
    <r>
      <t xml:space="preserve">Argentina </t>
    </r>
    <r>
      <rPr>
        <vertAlign val="superscript"/>
        <sz val="8"/>
        <rFont val="Arial"/>
        <family val="2"/>
      </rPr>
      <t>69</t>
    </r>
  </si>
  <si>
    <r>
      <t xml:space="preserve">Aruba </t>
    </r>
    <r>
      <rPr>
        <vertAlign val="superscript"/>
        <sz val="8"/>
        <rFont val="Arial"/>
        <family val="2"/>
      </rPr>
      <t>70</t>
    </r>
  </si>
  <si>
    <r>
      <t xml:space="preserve">Bahamas </t>
    </r>
    <r>
      <rPr>
        <vertAlign val="superscript"/>
        <sz val="8"/>
        <rFont val="Arial"/>
        <family val="2"/>
      </rPr>
      <t>71</t>
    </r>
  </si>
  <si>
    <r>
      <t xml:space="preserve">Brazil </t>
    </r>
    <r>
      <rPr>
        <vertAlign val="superscript"/>
        <sz val="8"/>
        <rFont val="Arial"/>
        <family val="2"/>
      </rPr>
      <t>73</t>
    </r>
  </si>
  <si>
    <r>
      <t xml:space="preserve">Chile </t>
    </r>
    <r>
      <rPr>
        <vertAlign val="superscript"/>
        <sz val="8"/>
        <rFont val="Arial"/>
        <family val="2"/>
      </rPr>
      <t>74</t>
    </r>
  </si>
  <si>
    <t>Mandatory private account and employment-related benefit.</t>
  </si>
  <si>
    <r>
      <t xml:space="preserve">Ecuador </t>
    </r>
    <r>
      <rPr>
        <vertAlign val="superscript"/>
        <sz val="8"/>
        <rFont val="Arial"/>
        <family val="2"/>
      </rPr>
      <t>76</t>
    </r>
  </si>
  <si>
    <r>
      <t xml:space="preserve">Uruguay </t>
    </r>
    <r>
      <rPr>
        <vertAlign val="superscript"/>
        <sz val="8"/>
        <rFont val="Arial"/>
        <family val="2"/>
      </rPr>
      <t>78</t>
    </r>
  </si>
  <si>
    <r>
      <t xml:space="preserve">Canada </t>
    </r>
    <r>
      <rPr>
        <vertAlign val="superscript"/>
        <sz val="8"/>
        <rFont val="Arial"/>
        <family val="2"/>
      </rPr>
      <t>79</t>
    </r>
  </si>
  <si>
    <r>
      <t xml:space="preserve">United States </t>
    </r>
    <r>
      <rPr>
        <vertAlign val="superscript"/>
        <sz val="8"/>
        <rFont val="Arial"/>
        <family val="2"/>
      </rPr>
      <t>80</t>
    </r>
  </si>
  <si>
    <r>
      <t xml:space="preserve">Australia </t>
    </r>
    <r>
      <rPr>
        <vertAlign val="superscript"/>
        <sz val="8"/>
        <rFont val="Arial"/>
        <family val="2"/>
      </rPr>
      <t>81</t>
    </r>
  </si>
  <si>
    <r>
      <t xml:space="preserve">New Caledonia </t>
    </r>
    <r>
      <rPr>
        <vertAlign val="superscript"/>
        <sz val="8"/>
        <rFont val="Arial"/>
        <family val="2"/>
      </rPr>
      <t>82</t>
    </r>
  </si>
  <si>
    <r>
      <t xml:space="preserve">New Zealand </t>
    </r>
    <r>
      <rPr>
        <vertAlign val="superscript"/>
        <sz val="8"/>
        <rFont val="Arial"/>
        <family val="2"/>
      </rPr>
      <t>83</t>
    </r>
  </si>
  <si>
    <t xml:space="preserve">Kazakhstan </t>
  </si>
  <si>
    <t xml:space="preserve">Uzbekistan </t>
  </si>
  <si>
    <t xml:space="preserve">Hong Kong, China </t>
  </si>
  <si>
    <t xml:space="preserve">Tajikistan </t>
  </si>
  <si>
    <t xml:space="preserve">Thailand </t>
  </si>
  <si>
    <t xml:space="preserve">Mauritius </t>
  </si>
  <si>
    <t xml:space="preserve">India </t>
  </si>
  <si>
    <t xml:space="preserve">Bulgaria </t>
  </si>
  <si>
    <t xml:space="preserve">Cyprus </t>
  </si>
  <si>
    <t xml:space="preserve">Seychelles </t>
  </si>
  <si>
    <t xml:space="preserve">Israel </t>
  </si>
  <si>
    <t xml:space="preserve">Viet Nam </t>
  </si>
  <si>
    <t xml:space="preserve">Czech Republic </t>
  </si>
  <si>
    <t xml:space="preserve">Hungary </t>
  </si>
  <si>
    <t xml:space="preserve">Isles of Mans </t>
  </si>
  <si>
    <t xml:space="preserve">South Africa </t>
  </si>
  <si>
    <t xml:space="preserve">Japan </t>
  </si>
  <si>
    <t xml:space="preserve">Albania </t>
  </si>
  <si>
    <t xml:space="preserve">Denmark </t>
  </si>
  <si>
    <t xml:space="preserve">Italy </t>
  </si>
  <si>
    <t xml:space="preserve">Malta </t>
  </si>
  <si>
    <t xml:space="preserve">Moldova, Republic of </t>
  </si>
  <si>
    <t xml:space="preserve">Montenegro </t>
  </si>
  <si>
    <t xml:space="preserve">Netherlands </t>
  </si>
  <si>
    <t xml:space="preserve">Norway </t>
  </si>
  <si>
    <t xml:space="preserve">Tunisia </t>
  </si>
  <si>
    <t xml:space="preserve">Andorra </t>
  </si>
  <si>
    <t xml:space="preserve">Estonia </t>
  </si>
  <si>
    <t xml:space="preserve">Latvia </t>
  </si>
  <si>
    <t xml:space="preserve">Poland </t>
  </si>
  <si>
    <t xml:space="preserve">Slovenia </t>
  </si>
  <si>
    <t xml:space="preserve">Spain </t>
  </si>
  <si>
    <t xml:space="preserve">Sweden </t>
  </si>
  <si>
    <t xml:space="preserve">Switzerland </t>
  </si>
  <si>
    <t xml:space="preserve">Turkey </t>
  </si>
  <si>
    <t xml:space="preserve">Armenia </t>
  </si>
  <si>
    <t xml:space="preserve">Korea, Republic of </t>
  </si>
  <si>
    <t xml:space="preserve">Finland </t>
  </si>
  <si>
    <t xml:space="preserve">Liechtenstein </t>
  </si>
  <si>
    <t xml:space="preserve">Portugal </t>
  </si>
  <si>
    <t xml:space="preserve">United Kingdom </t>
  </si>
  <si>
    <t xml:space="preserve">Bahamas </t>
  </si>
  <si>
    <t xml:space="preserve">Barbados </t>
  </si>
  <si>
    <t xml:space="preserve">Brazil </t>
  </si>
  <si>
    <t xml:space="preserve">Chile </t>
  </si>
  <si>
    <t xml:space="preserve">Ecuador </t>
  </si>
  <si>
    <t xml:space="preserve">Azerbaijan </t>
  </si>
  <si>
    <t xml:space="preserve">Kyrgyzstan </t>
  </si>
  <si>
    <t xml:space="preserve">Croatia , </t>
  </si>
  <si>
    <t xml:space="preserve">France </t>
  </si>
  <si>
    <t>Iceland ,</t>
  </si>
  <si>
    <t xml:space="preserve">Ireland , </t>
  </si>
  <si>
    <t xml:space="preserve">Lithuania </t>
  </si>
  <si>
    <t xml:space="preserve">Romania </t>
  </si>
  <si>
    <t xml:space="preserve">Russian Federation , </t>
  </si>
  <si>
    <t xml:space="preserve">Ukraine , </t>
  </si>
  <si>
    <t xml:space="preserve">Uruguay </t>
  </si>
  <si>
    <t xml:space="preserve">Australia </t>
  </si>
  <si>
    <t xml:space="preserve">New Caledonia </t>
  </si>
  <si>
    <t xml:space="preserve">New Zealand </t>
  </si>
  <si>
    <t xml:space="preserve">Bahrain </t>
  </si>
  <si>
    <t xml:space="preserve">Mongolia </t>
  </si>
  <si>
    <t xml:space="preserve">Belarus </t>
  </si>
  <si>
    <t xml:space="preserve">Germany </t>
  </si>
  <si>
    <t xml:space="preserve">Luxembourg </t>
  </si>
  <si>
    <t xml:space="preserve">Serbia </t>
  </si>
  <si>
    <t xml:space="preserve">Argentina </t>
  </si>
  <si>
    <t xml:space="preserve">Canada </t>
  </si>
  <si>
    <t xml:space="preserve">China </t>
  </si>
  <si>
    <t xml:space="preserve">Taiwan, China </t>
  </si>
  <si>
    <t xml:space="preserve">Belgium </t>
  </si>
  <si>
    <t xml:space="preserve">Greece </t>
  </si>
  <si>
    <t xml:space="preserve">Slovakia </t>
  </si>
  <si>
    <t xml:space="preserve">United States </t>
  </si>
  <si>
    <t xml:space="preserve">Unemployed who actually receive benefits, latest available year (percentages) </t>
  </si>
  <si>
    <t>FB Updated 18 April 2013</t>
  </si>
  <si>
    <t>Sources: ILO Social protection database based on national sources. Consult Annex 28 for detailed sources and notes by country (http://www.social-protection.org/gimi/gess/RessShowRessource.do?ressourceId=37697).</t>
  </si>
  <si>
    <t>Macedonia, TFYR</t>
  </si>
  <si>
    <t>Real year</t>
  </si>
  <si>
    <t>n.a.</t>
  </si>
  <si>
    <r>
      <t xml:space="preserve">Social assistance </t>
    </r>
    <r>
      <rPr>
        <vertAlign val="superscript"/>
        <sz val="7"/>
        <rFont val="Arial"/>
        <family val="2"/>
      </rPr>
      <t>5</t>
    </r>
  </si>
  <si>
    <t>Mandatory individual account (no periodic benefit)</t>
  </si>
  <si>
    <r>
      <t>Percentage of unemployed</t>
    </r>
    <r>
      <rPr>
        <u/>
        <sz val="7"/>
        <rFont val="Arial"/>
        <family val="2"/>
      </rPr>
      <t xml:space="preserve"> not</t>
    </r>
    <r>
      <rPr>
        <sz val="7"/>
        <rFont val="Arial"/>
        <family val="2"/>
      </rPr>
      <t xml:space="preserve"> receiving unemployment benefits</t>
    </r>
  </si>
  <si>
    <t xml:space="preserve">Austria </t>
  </si>
  <si>
    <t xml:space="preserve">Bosnia and Herzegovina </t>
  </si>
  <si>
    <t xml:space="preserve">2007 | Contributory and non-contributory </t>
  </si>
  <si>
    <t>2012 | Contributory</t>
  </si>
  <si>
    <t>2012 | Non contributory</t>
  </si>
  <si>
    <t>FB/Updated 18/11/2013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</si>
</sst>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indexed="9"/>
      <name val="Arial"/>
      <family val="2"/>
    </font>
    <font>
      <sz val="7"/>
      <color theme="6" tint="-0.499984740745262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2"/>
      <color theme="6" tint="-0.49998474074526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color theme="6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u/>
      <sz val="7"/>
      <name val="Arial"/>
      <family val="2"/>
    </font>
    <font>
      <sz val="9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0" fillId="2" borderId="0" xfId="0" applyFill="1"/>
    <xf numFmtId="0" fontId="1" fillId="2" borderId="0" xfId="0" applyFont="1" applyFill="1" applyBorder="1"/>
    <xf numFmtId="0" fontId="0" fillId="3" borderId="1" xfId="0" applyFill="1" applyBorder="1"/>
    <xf numFmtId="0" fontId="9" fillId="2" borderId="0" xfId="0" applyFont="1" applyFill="1" applyBorder="1"/>
    <xf numFmtId="164" fontId="9" fillId="2" borderId="0" xfId="0" applyNumberFormat="1" applyFont="1" applyFill="1" applyBorder="1" applyAlignment="1">
      <alignment horizontal="right" wrapText="1"/>
    </xf>
    <xf numFmtId="164" fontId="9" fillId="2" borderId="0" xfId="0" applyNumberFormat="1" applyFont="1" applyFill="1" applyBorder="1" applyAlignment="1">
      <alignment horizontal="right" wrapText="1" readingOrder="1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vertical="center" wrapText="1" readingOrder="1"/>
    </xf>
    <xf numFmtId="0" fontId="9" fillId="2" borderId="0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7" fillId="2" borderId="0" xfId="0" applyFont="1" applyFill="1"/>
    <xf numFmtId="0" fontId="11" fillId="2" borderId="0" xfId="0" applyFont="1" applyFill="1"/>
    <xf numFmtId="0" fontId="11" fillId="2" borderId="0" xfId="0" applyFont="1" applyFill="1" applyBorder="1"/>
    <xf numFmtId="0" fontId="5" fillId="5" borderId="0" xfId="0" applyFont="1" applyFill="1" applyBorder="1" applyAlignment="1">
      <alignment horizontal="left" wrapText="1" readingOrder="1"/>
    </xf>
    <xf numFmtId="0" fontId="1" fillId="5" borderId="0" xfId="0" applyFont="1" applyFill="1" applyBorder="1" applyAlignment="1">
      <alignment wrapText="1"/>
    </xf>
    <xf numFmtId="164" fontId="1" fillId="5" borderId="0" xfId="0" applyNumberFormat="1" applyFont="1" applyFill="1" applyBorder="1" applyAlignment="1">
      <alignment horizontal="right" wrapText="1"/>
    </xf>
    <xf numFmtId="164" fontId="1" fillId="5" borderId="0" xfId="0" applyNumberFormat="1" applyFont="1" applyFill="1" applyBorder="1" applyAlignment="1">
      <alignment horizontal="right" wrapText="1" readingOrder="1"/>
    </xf>
    <xf numFmtId="164" fontId="1" fillId="5" borderId="0" xfId="0" applyNumberFormat="1" applyFont="1" applyFill="1" applyBorder="1" applyAlignment="1">
      <alignment horizontal="left" wrapText="1" readingOrder="1"/>
    </xf>
    <xf numFmtId="0" fontId="5" fillId="5" borderId="0" xfId="0" applyFont="1" applyFill="1" applyBorder="1" applyAlignment="1">
      <alignment horizontal="left" wrapText="1"/>
    </xf>
    <xf numFmtId="164" fontId="1" fillId="5" borderId="0" xfId="0" applyNumberFormat="1" applyFont="1" applyFill="1" applyBorder="1"/>
    <xf numFmtId="0" fontId="7" fillId="5" borderId="0" xfId="0" applyFont="1" applyFill="1" applyBorder="1" applyAlignment="1">
      <alignment wrapText="1"/>
    </xf>
    <xf numFmtId="164" fontId="7" fillId="5" borderId="0" xfId="0" applyNumberFormat="1" applyFont="1" applyFill="1" applyBorder="1" applyAlignment="1">
      <alignment horizontal="left" wrapText="1" readingOrder="1"/>
    </xf>
    <xf numFmtId="0" fontId="7" fillId="5" borderId="0" xfId="0" applyFont="1" applyFill="1" applyBorder="1" applyAlignment="1">
      <alignment horizontal="left" wrapText="1"/>
    </xf>
    <xf numFmtId="0" fontId="1" fillId="5" borderId="0" xfId="0" applyFont="1" applyFill="1" applyBorder="1"/>
    <xf numFmtId="164" fontId="1" fillId="5" borderId="0" xfId="0" applyNumberFormat="1" applyFont="1" applyFill="1" applyBorder="1" applyAlignment="1">
      <alignment horizontal="right" readingOrder="1"/>
    </xf>
    <xf numFmtId="0" fontId="5" fillId="5" borderId="0" xfId="0" applyFont="1" applyFill="1" applyBorder="1" applyAlignment="1">
      <alignment horizontal="left" readingOrder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 readingOrder="1"/>
    </xf>
    <xf numFmtId="0" fontId="2" fillId="6" borderId="2" xfId="0" applyFont="1" applyFill="1" applyBorder="1" applyAlignment="1">
      <alignment horizontal="left" vertical="center" wrapText="1"/>
    </xf>
    <xf numFmtId="0" fontId="11" fillId="2" borderId="2" xfId="0" applyFont="1" applyFill="1" applyBorder="1"/>
    <xf numFmtId="0" fontId="1" fillId="5" borderId="2" xfId="0" applyFont="1" applyFill="1" applyBorder="1" applyAlignment="1">
      <alignment wrapText="1"/>
    </xf>
    <xf numFmtId="164" fontId="1" fillId="5" borderId="2" xfId="0" applyNumberFormat="1" applyFont="1" applyFill="1" applyBorder="1" applyAlignment="1">
      <alignment horizontal="right" wrapText="1" readingOrder="1"/>
    </xf>
    <xf numFmtId="0" fontId="5" fillId="5" borderId="2" xfId="0" applyFont="1" applyFill="1" applyBorder="1" applyAlignment="1">
      <alignment horizontal="left" wrapText="1" readingOrder="1"/>
    </xf>
    <xf numFmtId="164" fontId="1" fillId="5" borderId="2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left" wrapText="1"/>
    </xf>
    <xf numFmtId="164" fontId="1" fillId="5" borderId="2" xfId="0" applyNumberFormat="1" applyFont="1" applyFill="1" applyBorder="1"/>
    <xf numFmtId="0" fontId="7" fillId="5" borderId="2" xfId="0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/>
    <xf numFmtId="0" fontId="1" fillId="6" borderId="2" xfId="0" applyFont="1" applyFill="1" applyBorder="1" applyAlignment="1">
      <alignment horizontal="right" vertical="center" textRotation="90" wrapText="1" readingOrder="1"/>
    </xf>
    <xf numFmtId="164" fontId="7" fillId="6" borderId="2" xfId="0" applyNumberFormat="1" applyFont="1" applyFill="1" applyBorder="1" applyAlignment="1">
      <alignment horizontal="right" textRotation="90" wrapText="1"/>
    </xf>
    <xf numFmtId="164" fontId="7" fillId="6" borderId="2" xfId="0" applyNumberFormat="1" applyFont="1" applyFill="1" applyBorder="1" applyAlignment="1">
      <alignment horizontal="right" textRotation="90" wrapText="1" readingOrder="1"/>
    </xf>
    <xf numFmtId="0" fontId="12" fillId="6" borderId="2" xfId="0" applyFont="1" applyFill="1" applyBorder="1" applyAlignment="1">
      <alignment horizontal="center" textRotation="90" wrapText="1"/>
    </xf>
    <xf numFmtId="0" fontId="15" fillId="2" borderId="0" xfId="0" applyFont="1" applyFill="1"/>
    <xf numFmtId="0" fontId="2" fillId="6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9" fillId="2" borderId="0" xfId="0" applyFont="1" applyFill="1" applyBorder="1" applyAlignment="1">
      <alignment vertical="center" wrapText="1" readingOrder="1"/>
    </xf>
    <xf numFmtId="0" fontId="0" fillId="0" borderId="0" xfId="0" applyAlignment="1">
      <alignment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F6E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61572034622868E-2"/>
          <c:y val="1.2952224902523022E-2"/>
          <c:w val="0.91237526022794202"/>
          <c:h val="0.610154683935536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'Data for graph'!$F$5</c:f>
              <c:strCache>
                <c:ptCount val="1"/>
                <c:pt idx="0">
                  <c:v>2012 | Contributory</c:v>
                </c:pt>
              </c:strCache>
            </c:strRef>
          </c:tx>
          <c:spPr>
            <a:solidFill>
              <a:srgbClr val="3F6EA7"/>
            </a:solidFill>
          </c:spPr>
          <c:invertIfNegative val="0"/>
          <c:cat>
            <c:strRef>
              <c:f>'Data for graph'!$C$6:$C$83</c:f>
              <c:strCache>
                <c:ptCount val="78"/>
                <c:pt idx="0">
                  <c:v>Kazakhstan </c:v>
                </c:pt>
                <c:pt idx="1">
                  <c:v>Kyrgyzstan </c:v>
                </c:pt>
                <c:pt idx="2">
                  <c:v>Mauritius </c:v>
                </c:pt>
                <c:pt idx="3">
                  <c:v>Bosnia and Herzegovina </c:v>
                </c:pt>
                <c:pt idx="4">
                  <c:v>Azerbaijan </c:v>
                </c:pt>
                <c:pt idx="5">
                  <c:v>Tunisia </c:v>
                </c:pt>
                <c:pt idx="6">
                  <c:v>India </c:v>
                </c:pt>
                <c:pt idx="7">
                  <c:v>Algeria</c:v>
                </c:pt>
                <c:pt idx="8">
                  <c:v>Ecuador </c:v>
                </c:pt>
                <c:pt idx="9">
                  <c:v>Argentina </c:v>
                </c:pt>
                <c:pt idx="10">
                  <c:v>Albania </c:v>
                </c:pt>
                <c:pt idx="11">
                  <c:v>Turkey </c:v>
                </c:pt>
                <c:pt idx="12">
                  <c:v>Brazil </c:v>
                </c:pt>
                <c:pt idx="13">
                  <c:v>Macedonia, TFYR</c:v>
                </c:pt>
                <c:pt idx="14">
                  <c:v>Viet Nam </c:v>
                </c:pt>
                <c:pt idx="15">
                  <c:v>Serbia </c:v>
                </c:pt>
                <c:pt idx="16">
                  <c:v>China </c:v>
                </c:pt>
                <c:pt idx="17">
                  <c:v>Tajikistan </c:v>
                </c:pt>
                <c:pt idx="18">
                  <c:v>Bahrain </c:v>
                </c:pt>
                <c:pt idx="19">
                  <c:v>Mongolia </c:v>
                </c:pt>
                <c:pt idx="20">
                  <c:v>Andorra </c:v>
                </c:pt>
                <c:pt idx="21">
                  <c:v>Slovakia </c:v>
                </c:pt>
                <c:pt idx="22">
                  <c:v>Moldova, Republic of </c:v>
                </c:pt>
                <c:pt idx="23">
                  <c:v>South Africa </c:v>
                </c:pt>
                <c:pt idx="24">
                  <c:v>Armenia </c:v>
                </c:pt>
                <c:pt idx="25">
                  <c:v>Taiwan, China </c:v>
                </c:pt>
                <c:pt idx="26">
                  <c:v>Poland </c:v>
                </c:pt>
                <c:pt idx="27">
                  <c:v>Hong Kong, China </c:v>
                </c:pt>
                <c:pt idx="28">
                  <c:v>Seychelles </c:v>
                </c:pt>
                <c:pt idx="29">
                  <c:v>Latvia </c:v>
                </c:pt>
                <c:pt idx="30">
                  <c:v>Croatia , </c:v>
                </c:pt>
                <c:pt idx="31">
                  <c:v>Russian Federation , </c:v>
                </c:pt>
                <c:pt idx="32">
                  <c:v>Ukraine , </c:v>
                </c:pt>
                <c:pt idx="33">
                  <c:v>Czech Republic </c:v>
                </c:pt>
                <c:pt idx="34">
                  <c:v>Japan </c:v>
                </c:pt>
                <c:pt idx="35">
                  <c:v>Lithuania </c:v>
                </c:pt>
                <c:pt idx="36">
                  <c:v>Bulgaria </c:v>
                </c:pt>
                <c:pt idx="37">
                  <c:v>Bahamas </c:v>
                </c:pt>
                <c:pt idx="38">
                  <c:v>United States </c:v>
                </c:pt>
                <c:pt idx="39">
                  <c:v>Estonia </c:v>
                </c:pt>
                <c:pt idx="40">
                  <c:v>Uruguay </c:v>
                </c:pt>
                <c:pt idx="41">
                  <c:v>Sweden </c:v>
                </c:pt>
                <c:pt idx="42">
                  <c:v>New Caledonia </c:v>
                </c:pt>
                <c:pt idx="43">
                  <c:v>Thailand </c:v>
                </c:pt>
                <c:pt idx="44">
                  <c:v>Iceland ,</c:v>
                </c:pt>
                <c:pt idx="45">
                  <c:v>Israel </c:v>
                </c:pt>
                <c:pt idx="46">
                  <c:v>Chile </c:v>
                </c:pt>
                <c:pt idx="47">
                  <c:v>Slovenia </c:v>
                </c:pt>
                <c:pt idx="48">
                  <c:v>Hungary </c:v>
                </c:pt>
                <c:pt idx="49">
                  <c:v>New Zealand </c:v>
                </c:pt>
                <c:pt idx="50">
                  <c:v>Montenegro </c:v>
                </c:pt>
                <c:pt idx="51">
                  <c:v>Romania </c:v>
                </c:pt>
                <c:pt idx="52">
                  <c:v>Uzbekistan </c:v>
                </c:pt>
                <c:pt idx="53">
                  <c:v>Canada </c:v>
                </c:pt>
                <c:pt idx="54">
                  <c:v>Portugal </c:v>
                </c:pt>
                <c:pt idx="55">
                  <c:v>Greece </c:v>
                </c:pt>
                <c:pt idx="56">
                  <c:v>Luxembourg </c:v>
                </c:pt>
                <c:pt idx="57">
                  <c:v>Korea, Republic of </c:v>
                </c:pt>
                <c:pt idx="58">
                  <c:v>Belarus </c:v>
                </c:pt>
                <c:pt idx="59">
                  <c:v>Spain </c:v>
                </c:pt>
                <c:pt idx="60">
                  <c:v>Australia </c:v>
                </c:pt>
                <c:pt idx="61">
                  <c:v>Italy </c:v>
                </c:pt>
                <c:pt idx="62">
                  <c:v>France </c:v>
                </c:pt>
                <c:pt idx="63">
                  <c:v>Isles of Mans </c:v>
                </c:pt>
                <c:pt idx="64">
                  <c:v>Finland </c:v>
                </c:pt>
                <c:pt idx="65">
                  <c:v>Norway </c:v>
                </c:pt>
                <c:pt idx="66">
                  <c:v>Netherlands </c:v>
                </c:pt>
                <c:pt idx="67">
                  <c:v>Switzerland </c:v>
                </c:pt>
                <c:pt idx="68">
                  <c:v>United Kingdom </c:v>
                </c:pt>
                <c:pt idx="69">
                  <c:v>Liechtenstein </c:v>
                </c:pt>
                <c:pt idx="70">
                  <c:v>Denmark </c:v>
                </c:pt>
                <c:pt idx="71">
                  <c:v>Barbados </c:v>
                </c:pt>
                <c:pt idx="72">
                  <c:v>Cyprus </c:v>
                </c:pt>
                <c:pt idx="73">
                  <c:v>Belgium </c:v>
                </c:pt>
                <c:pt idx="74">
                  <c:v>Ireland , </c:v>
                </c:pt>
                <c:pt idx="75">
                  <c:v>Malta </c:v>
                </c:pt>
                <c:pt idx="76">
                  <c:v>Germany </c:v>
                </c:pt>
                <c:pt idx="77">
                  <c:v>Austria </c:v>
                </c:pt>
              </c:strCache>
            </c:strRef>
          </c:cat>
          <c:val>
            <c:numRef>
              <c:f>'Data for graph'!$F$6:$F$83</c:f>
              <c:numCache>
                <c:formatCode>0.0</c:formatCode>
                <c:ptCount val="78"/>
                <c:pt idx="0">
                  <c:v>0.4</c:v>
                </c:pt>
                <c:pt idx="1">
                  <c:v>0.9</c:v>
                </c:pt>
                <c:pt idx="2">
                  <c:v>0</c:v>
                </c:pt>
                <c:pt idx="3">
                  <c:v>2</c:v>
                </c:pt>
                <c:pt idx="4">
                  <c:v>2.5</c:v>
                </c:pt>
                <c:pt idx="5">
                  <c:v>0</c:v>
                </c:pt>
                <c:pt idx="6">
                  <c:v>3</c:v>
                </c:pt>
                <c:pt idx="7">
                  <c:v>3.9</c:v>
                </c:pt>
                <c:pt idx="8">
                  <c:v>4.2</c:v>
                </c:pt>
                <c:pt idx="9">
                  <c:v>4.9000000000000004</c:v>
                </c:pt>
                <c:pt idx="10">
                  <c:v>6.9</c:v>
                </c:pt>
                <c:pt idx="11">
                  <c:v>7.7</c:v>
                </c:pt>
                <c:pt idx="12">
                  <c:v>7.8</c:v>
                </c:pt>
                <c:pt idx="13">
                  <c:v>8.1999999999999993</c:v>
                </c:pt>
                <c:pt idx="14">
                  <c:v>8.4</c:v>
                </c:pt>
                <c:pt idx="15">
                  <c:v>8.8000000000000007</c:v>
                </c:pt>
                <c:pt idx="16">
                  <c:v>9.1</c:v>
                </c:pt>
                <c:pt idx="17">
                  <c:v>9.1999999999999993</c:v>
                </c:pt>
                <c:pt idx="18">
                  <c:v>9.8000000000000007</c:v>
                </c:pt>
                <c:pt idx="19">
                  <c:v>10</c:v>
                </c:pt>
                <c:pt idx="20">
                  <c:v>0</c:v>
                </c:pt>
                <c:pt idx="21">
                  <c:v>11.2</c:v>
                </c:pt>
                <c:pt idx="22">
                  <c:v>11.4</c:v>
                </c:pt>
                <c:pt idx="23">
                  <c:v>13.5</c:v>
                </c:pt>
                <c:pt idx="24">
                  <c:v>15.8</c:v>
                </c:pt>
                <c:pt idx="25">
                  <c:v>15.8</c:v>
                </c:pt>
                <c:pt idx="26">
                  <c:v>16.8</c:v>
                </c:pt>
                <c:pt idx="27">
                  <c:v>0</c:v>
                </c:pt>
                <c:pt idx="28">
                  <c:v>0</c:v>
                </c:pt>
                <c:pt idx="29">
                  <c:v>19.5</c:v>
                </c:pt>
                <c:pt idx="30">
                  <c:v>20</c:v>
                </c:pt>
                <c:pt idx="31">
                  <c:v>20.6</c:v>
                </c:pt>
                <c:pt idx="32">
                  <c:v>20.9</c:v>
                </c:pt>
                <c:pt idx="33">
                  <c:v>21.2</c:v>
                </c:pt>
                <c:pt idx="34">
                  <c:v>21.5</c:v>
                </c:pt>
                <c:pt idx="35">
                  <c:v>21.5</c:v>
                </c:pt>
                <c:pt idx="36">
                  <c:v>25.6</c:v>
                </c:pt>
                <c:pt idx="37">
                  <c:v>25.7</c:v>
                </c:pt>
                <c:pt idx="38">
                  <c:v>26.5</c:v>
                </c:pt>
                <c:pt idx="39">
                  <c:v>14.4</c:v>
                </c:pt>
                <c:pt idx="40">
                  <c:v>27.9</c:v>
                </c:pt>
                <c:pt idx="41">
                  <c:v>28</c:v>
                </c:pt>
                <c:pt idx="42">
                  <c:v>28.4</c:v>
                </c:pt>
                <c:pt idx="43">
                  <c:v>28.5</c:v>
                </c:pt>
                <c:pt idx="44">
                  <c:v>28.6</c:v>
                </c:pt>
                <c:pt idx="45">
                  <c:v>29.4</c:v>
                </c:pt>
                <c:pt idx="46">
                  <c:v>29.9</c:v>
                </c:pt>
                <c:pt idx="47">
                  <c:v>30.8</c:v>
                </c:pt>
                <c:pt idx="48">
                  <c:v>13.1</c:v>
                </c:pt>
                <c:pt idx="49">
                  <c:v>0</c:v>
                </c:pt>
                <c:pt idx="50">
                  <c:v>35.6</c:v>
                </c:pt>
                <c:pt idx="51">
                  <c:v>35.6</c:v>
                </c:pt>
                <c:pt idx="52">
                  <c:v>39.5</c:v>
                </c:pt>
                <c:pt idx="53">
                  <c:v>40.5</c:v>
                </c:pt>
                <c:pt idx="54">
                  <c:v>34.6</c:v>
                </c:pt>
                <c:pt idx="55">
                  <c:v>43.1</c:v>
                </c:pt>
                <c:pt idx="56">
                  <c:v>43.8</c:v>
                </c:pt>
                <c:pt idx="57">
                  <c:v>45.5</c:v>
                </c:pt>
                <c:pt idx="58">
                  <c:v>46.1</c:v>
                </c:pt>
                <c:pt idx="59">
                  <c:v>23.9</c:v>
                </c:pt>
                <c:pt idx="60">
                  <c:v>0</c:v>
                </c:pt>
                <c:pt idx="61">
                  <c:v>55.8</c:v>
                </c:pt>
                <c:pt idx="62">
                  <c:v>46.3</c:v>
                </c:pt>
                <c:pt idx="63">
                  <c:v>10</c:v>
                </c:pt>
                <c:pt idx="64">
                  <c:v>10.1</c:v>
                </c:pt>
                <c:pt idx="65">
                  <c:v>61.8</c:v>
                </c:pt>
                <c:pt idx="66">
                  <c:v>59.8</c:v>
                </c:pt>
                <c:pt idx="67">
                  <c:v>61.9</c:v>
                </c:pt>
                <c:pt idx="68">
                  <c:v>62.6</c:v>
                </c:pt>
                <c:pt idx="69">
                  <c:v>67.2</c:v>
                </c:pt>
                <c:pt idx="70">
                  <c:v>59.5</c:v>
                </c:pt>
                <c:pt idx="71">
                  <c:v>77.7</c:v>
                </c:pt>
                <c:pt idx="72">
                  <c:v>78.7</c:v>
                </c:pt>
                <c:pt idx="73">
                  <c:v>80.2</c:v>
                </c:pt>
                <c:pt idx="74">
                  <c:v>21.6</c:v>
                </c:pt>
                <c:pt idx="75">
                  <c:v>37.4</c:v>
                </c:pt>
                <c:pt idx="76">
                  <c:v>29.3</c:v>
                </c:pt>
                <c:pt idx="77">
                  <c:v>50.7</c:v>
                </c:pt>
              </c:numCache>
            </c:numRef>
          </c:val>
        </c:ser>
        <c:ser>
          <c:idx val="2"/>
          <c:order val="2"/>
          <c:tx>
            <c:strRef>
              <c:f>'Data for graph'!$G$5</c:f>
              <c:strCache>
                <c:ptCount val="1"/>
                <c:pt idx="0">
                  <c:v>2012 | Non contributory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'Data for graph'!$C$6:$C$83</c:f>
              <c:strCache>
                <c:ptCount val="78"/>
                <c:pt idx="0">
                  <c:v>Kazakhstan </c:v>
                </c:pt>
                <c:pt idx="1">
                  <c:v>Kyrgyzstan </c:v>
                </c:pt>
                <c:pt idx="2">
                  <c:v>Mauritius </c:v>
                </c:pt>
                <c:pt idx="3">
                  <c:v>Bosnia and Herzegovina </c:v>
                </c:pt>
                <c:pt idx="4">
                  <c:v>Azerbaijan </c:v>
                </c:pt>
                <c:pt idx="5">
                  <c:v>Tunisia </c:v>
                </c:pt>
                <c:pt idx="6">
                  <c:v>India </c:v>
                </c:pt>
                <c:pt idx="7">
                  <c:v>Algeria</c:v>
                </c:pt>
                <c:pt idx="8">
                  <c:v>Ecuador </c:v>
                </c:pt>
                <c:pt idx="9">
                  <c:v>Argentina </c:v>
                </c:pt>
                <c:pt idx="10">
                  <c:v>Albania </c:v>
                </c:pt>
                <c:pt idx="11">
                  <c:v>Turkey </c:v>
                </c:pt>
                <c:pt idx="12">
                  <c:v>Brazil </c:v>
                </c:pt>
                <c:pt idx="13">
                  <c:v>Macedonia, TFYR</c:v>
                </c:pt>
                <c:pt idx="14">
                  <c:v>Viet Nam </c:v>
                </c:pt>
                <c:pt idx="15">
                  <c:v>Serbia </c:v>
                </c:pt>
                <c:pt idx="16">
                  <c:v>China </c:v>
                </c:pt>
                <c:pt idx="17">
                  <c:v>Tajikistan </c:v>
                </c:pt>
                <c:pt idx="18">
                  <c:v>Bahrain </c:v>
                </c:pt>
                <c:pt idx="19">
                  <c:v>Mongolia </c:v>
                </c:pt>
                <c:pt idx="20">
                  <c:v>Andorra </c:v>
                </c:pt>
                <c:pt idx="21">
                  <c:v>Slovakia </c:v>
                </c:pt>
                <c:pt idx="22">
                  <c:v>Moldova, Republic of </c:v>
                </c:pt>
                <c:pt idx="23">
                  <c:v>South Africa </c:v>
                </c:pt>
                <c:pt idx="24">
                  <c:v>Armenia </c:v>
                </c:pt>
                <c:pt idx="25">
                  <c:v>Taiwan, China </c:v>
                </c:pt>
                <c:pt idx="26">
                  <c:v>Poland </c:v>
                </c:pt>
                <c:pt idx="27">
                  <c:v>Hong Kong, China </c:v>
                </c:pt>
                <c:pt idx="28">
                  <c:v>Seychelles </c:v>
                </c:pt>
                <c:pt idx="29">
                  <c:v>Latvia </c:v>
                </c:pt>
                <c:pt idx="30">
                  <c:v>Croatia , </c:v>
                </c:pt>
                <c:pt idx="31">
                  <c:v>Russian Federation , </c:v>
                </c:pt>
                <c:pt idx="32">
                  <c:v>Ukraine , </c:v>
                </c:pt>
                <c:pt idx="33">
                  <c:v>Czech Republic </c:v>
                </c:pt>
                <c:pt idx="34">
                  <c:v>Japan </c:v>
                </c:pt>
                <c:pt idx="35">
                  <c:v>Lithuania </c:v>
                </c:pt>
                <c:pt idx="36">
                  <c:v>Bulgaria </c:v>
                </c:pt>
                <c:pt idx="37">
                  <c:v>Bahamas </c:v>
                </c:pt>
                <c:pt idx="38">
                  <c:v>United States </c:v>
                </c:pt>
                <c:pt idx="39">
                  <c:v>Estonia </c:v>
                </c:pt>
                <c:pt idx="40">
                  <c:v>Uruguay </c:v>
                </c:pt>
                <c:pt idx="41">
                  <c:v>Sweden </c:v>
                </c:pt>
                <c:pt idx="42">
                  <c:v>New Caledonia </c:v>
                </c:pt>
                <c:pt idx="43">
                  <c:v>Thailand </c:v>
                </c:pt>
                <c:pt idx="44">
                  <c:v>Iceland ,</c:v>
                </c:pt>
                <c:pt idx="45">
                  <c:v>Israel </c:v>
                </c:pt>
                <c:pt idx="46">
                  <c:v>Chile </c:v>
                </c:pt>
                <c:pt idx="47">
                  <c:v>Slovenia </c:v>
                </c:pt>
                <c:pt idx="48">
                  <c:v>Hungary </c:v>
                </c:pt>
                <c:pt idx="49">
                  <c:v>New Zealand </c:v>
                </c:pt>
                <c:pt idx="50">
                  <c:v>Montenegro </c:v>
                </c:pt>
                <c:pt idx="51">
                  <c:v>Romania </c:v>
                </c:pt>
                <c:pt idx="52">
                  <c:v>Uzbekistan </c:v>
                </c:pt>
                <c:pt idx="53">
                  <c:v>Canada </c:v>
                </c:pt>
                <c:pt idx="54">
                  <c:v>Portugal </c:v>
                </c:pt>
                <c:pt idx="55">
                  <c:v>Greece </c:v>
                </c:pt>
                <c:pt idx="56">
                  <c:v>Luxembourg </c:v>
                </c:pt>
                <c:pt idx="57">
                  <c:v>Korea, Republic of </c:v>
                </c:pt>
                <c:pt idx="58">
                  <c:v>Belarus </c:v>
                </c:pt>
                <c:pt idx="59">
                  <c:v>Spain </c:v>
                </c:pt>
                <c:pt idx="60">
                  <c:v>Australia </c:v>
                </c:pt>
                <c:pt idx="61">
                  <c:v>Italy </c:v>
                </c:pt>
                <c:pt idx="62">
                  <c:v>France </c:v>
                </c:pt>
                <c:pt idx="63">
                  <c:v>Isles of Mans </c:v>
                </c:pt>
                <c:pt idx="64">
                  <c:v>Finland </c:v>
                </c:pt>
                <c:pt idx="65">
                  <c:v>Norway </c:v>
                </c:pt>
                <c:pt idx="66">
                  <c:v>Netherlands </c:v>
                </c:pt>
                <c:pt idx="67">
                  <c:v>Switzerland </c:v>
                </c:pt>
                <c:pt idx="68">
                  <c:v>United Kingdom </c:v>
                </c:pt>
                <c:pt idx="69">
                  <c:v>Liechtenstein </c:v>
                </c:pt>
                <c:pt idx="70">
                  <c:v>Denmark </c:v>
                </c:pt>
                <c:pt idx="71">
                  <c:v>Barbados </c:v>
                </c:pt>
                <c:pt idx="72">
                  <c:v>Cyprus </c:v>
                </c:pt>
                <c:pt idx="73">
                  <c:v>Belgium </c:v>
                </c:pt>
                <c:pt idx="74">
                  <c:v>Ireland , </c:v>
                </c:pt>
                <c:pt idx="75">
                  <c:v>Malta </c:v>
                </c:pt>
                <c:pt idx="76">
                  <c:v>Germany </c:v>
                </c:pt>
                <c:pt idx="77">
                  <c:v>Austria </c:v>
                </c:pt>
              </c:strCache>
            </c:strRef>
          </c:cat>
          <c:val>
            <c:numRef>
              <c:f>'Data for graph'!$G$6:$G$83</c:f>
              <c:numCache>
                <c:formatCode>0.0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1.2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11.1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16.899999999999999</c:v>
                </c:pt>
                <c:pt idx="28">
                  <c:v>18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13.2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18.3</c:v>
                </c:pt>
                <c:pt idx="49">
                  <c:v>32.9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7.5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23</c:v>
                </c:pt>
                <c:pt idx="60">
                  <c:v>52.7</c:v>
                </c:pt>
                <c:pt idx="61">
                  <c:v>0</c:v>
                </c:pt>
                <c:pt idx="62">
                  <c:v>9.9</c:v>
                </c:pt>
                <c:pt idx="63">
                  <c:v>46.6</c:v>
                </c:pt>
                <c:pt idx="64">
                  <c:v>49</c:v>
                </c:pt>
                <c:pt idx="65">
                  <c:v>0</c:v>
                </c:pt>
                <c:pt idx="66">
                  <c:v>2.1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17.7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63.8</c:v>
                </c:pt>
                <c:pt idx="75">
                  <c:v>49.5</c:v>
                </c:pt>
                <c:pt idx="76">
                  <c:v>58.7</c:v>
                </c:pt>
                <c:pt idx="77">
                  <c:v>39.799999999999997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348778672"/>
        <c:axId val="348779456"/>
      </c:barChart>
      <c:lineChart>
        <c:grouping val="stacked"/>
        <c:varyColors val="0"/>
        <c:ser>
          <c:idx val="0"/>
          <c:order val="0"/>
          <c:tx>
            <c:strRef>
              <c:f>'Data for graph'!$D$5</c:f>
              <c:strCache>
                <c:ptCount val="1"/>
                <c:pt idx="0">
                  <c:v>2007 | Contributory and non-contributory 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'Data for graph'!$C$6:$C$83</c:f>
              <c:strCache>
                <c:ptCount val="78"/>
                <c:pt idx="0">
                  <c:v>Kazakhstan </c:v>
                </c:pt>
                <c:pt idx="1">
                  <c:v>Kyrgyzstan </c:v>
                </c:pt>
                <c:pt idx="2">
                  <c:v>Mauritius </c:v>
                </c:pt>
                <c:pt idx="3">
                  <c:v>Bosnia and Herzegovina </c:v>
                </c:pt>
                <c:pt idx="4">
                  <c:v>Azerbaijan </c:v>
                </c:pt>
                <c:pt idx="5">
                  <c:v>Tunisia </c:v>
                </c:pt>
                <c:pt idx="6">
                  <c:v>India </c:v>
                </c:pt>
                <c:pt idx="7">
                  <c:v>Algeria</c:v>
                </c:pt>
                <c:pt idx="8">
                  <c:v>Ecuador </c:v>
                </c:pt>
                <c:pt idx="9">
                  <c:v>Argentina </c:v>
                </c:pt>
                <c:pt idx="10">
                  <c:v>Albania </c:v>
                </c:pt>
                <c:pt idx="11">
                  <c:v>Turkey </c:v>
                </c:pt>
                <c:pt idx="12">
                  <c:v>Brazil </c:v>
                </c:pt>
                <c:pt idx="13">
                  <c:v>Macedonia, TFYR</c:v>
                </c:pt>
                <c:pt idx="14">
                  <c:v>Viet Nam </c:v>
                </c:pt>
                <c:pt idx="15">
                  <c:v>Serbia </c:v>
                </c:pt>
                <c:pt idx="16">
                  <c:v>China </c:v>
                </c:pt>
                <c:pt idx="17">
                  <c:v>Tajikistan </c:v>
                </c:pt>
                <c:pt idx="18">
                  <c:v>Bahrain </c:v>
                </c:pt>
                <c:pt idx="19">
                  <c:v>Mongolia </c:v>
                </c:pt>
                <c:pt idx="20">
                  <c:v>Andorra </c:v>
                </c:pt>
                <c:pt idx="21">
                  <c:v>Slovakia </c:v>
                </c:pt>
                <c:pt idx="22">
                  <c:v>Moldova, Republic of </c:v>
                </c:pt>
                <c:pt idx="23">
                  <c:v>South Africa </c:v>
                </c:pt>
                <c:pt idx="24">
                  <c:v>Armenia </c:v>
                </c:pt>
                <c:pt idx="25">
                  <c:v>Taiwan, China </c:v>
                </c:pt>
                <c:pt idx="26">
                  <c:v>Poland </c:v>
                </c:pt>
                <c:pt idx="27">
                  <c:v>Hong Kong, China </c:v>
                </c:pt>
                <c:pt idx="28">
                  <c:v>Seychelles </c:v>
                </c:pt>
                <c:pt idx="29">
                  <c:v>Latvia </c:v>
                </c:pt>
                <c:pt idx="30">
                  <c:v>Croatia , </c:v>
                </c:pt>
                <c:pt idx="31">
                  <c:v>Russian Federation , </c:v>
                </c:pt>
                <c:pt idx="32">
                  <c:v>Ukraine , </c:v>
                </c:pt>
                <c:pt idx="33">
                  <c:v>Czech Republic </c:v>
                </c:pt>
                <c:pt idx="34">
                  <c:v>Japan </c:v>
                </c:pt>
                <c:pt idx="35">
                  <c:v>Lithuania </c:v>
                </c:pt>
                <c:pt idx="36">
                  <c:v>Bulgaria </c:v>
                </c:pt>
                <c:pt idx="37">
                  <c:v>Bahamas </c:v>
                </c:pt>
                <c:pt idx="38">
                  <c:v>United States </c:v>
                </c:pt>
                <c:pt idx="39">
                  <c:v>Estonia </c:v>
                </c:pt>
                <c:pt idx="40">
                  <c:v>Uruguay </c:v>
                </c:pt>
                <c:pt idx="41">
                  <c:v>Sweden </c:v>
                </c:pt>
                <c:pt idx="42">
                  <c:v>New Caledonia </c:v>
                </c:pt>
                <c:pt idx="43">
                  <c:v>Thailand </c:v>
                </c:pt>
                <c:pt idx="44">
                  <c:v>Iceland ,</c:v>
                </c:pt>
                <c:pt idx="45">
                  <c:v>Israel </c:v>
                </c:pt>
                <c:pt idx="46">
                  <c:v>Chile </c:v>
                </c:pt>
                <c:pt idx="47">
                  <c:v>Slovenia </c:v>
                </c:pt>
                <c:pt idx="48">
                  <c:v>Hungary </c:v>
                </c:pt>
                <c:pt idx="49">
                  <c:v>New Zealand </c:v>
                </c:pt>
                <c:pt idx="50">
                  <c:v>Montenegro </c:v>
                </c:pt>
                <c:pt idx="51">
                  <c:v>Romania </c:v>
                </c:pt>
                <c:pt idx="52">
                  <c:v>Uzbekistan </c:v>
                </c:pt>
                <c:pt idx="53">
                  <c:v>Canada </c:v>
                </c:pt>
                <c:pt idx="54">
                  <c:v>Portugal </c:v>
                </c:pt>
                <c:pt idx="55">
                  <c:v>Greece </c:v>
                </c:pt>
                <c:pt idx="56">
                  <c:v>Luxembourg </c:v>
                </c:pt>
                <c:pt idx="57">
                  <c:v>Korea, Republic of </c:v>
                </c:pt>
                <c:pt idx="58">
                  <c:v>Belarus </c:v>
                </c:pt>
                <c:pt idx="59">
                  <c:v>Spain </c:v>
                </c:pt>
                <c:pt idx="60">
                  <c:v>Australia </c:v>
                </c:pt>
                <c:pt idx="61">
                  <c:v>Italy </c:v>
                </c:pt>
                <c:pt idx="62">
                  <c:v>France </c:v>
                </c:pt>
                <c:pt idx="63">
                  <c:v>Isles of Mans </c:v>
                </c:pt>
                <c:pt idx="64">
                  <c:v>Finland </c:v>
                </c:pt>
                <c:pt idx="65">
                  <c:v>Norway </c:v>
                </c:pt>
                <c:pt idx="66">
                  <c:v>Netherlands </c:v>
                </c:pt>
                <c:pt idx="67">
                  <c:v>Switzerland </c:v>
                </c:pt>
                <c:pt idx="68">
                  <c:v>United Kingdom </c:v>
                </c:pt>
                <c:pt idx="69">
                  <c:v>Liechtenstein </c:v>
                </c:pt>
                <c:pt idx="70">
                  <c:v>Denmark </c:v>
                </c:pt>
                <c:pt idx="71">
                  <c:v>Barbados </c:v>
                </c:pt>
                <c:pt idx="72">
                  <c:v>Cyprus </c:v>
                </c:pt>
                <c:pt idx="73">
                  <c:v>Belgium </c:v>
                </c:pt>
                <c:pt idx="74">
                  <c:v>Ireland , </c:v>
                </c:pt>
                <c:pt idx="75">
                  <c:v>Malta </c:v>
                </c:pt>
                <c:pt idx="76">
                  <c:v>Germany </c:v>
                </c:pt>
                <c:pt idx="77">
                  <c:v>Austria </c:v>
                </c:pt>
              </c:strCache>
            </c:strRef>
          </c:cat>
          <c:val>
            <c:numRef>
              <c:f>'Data for graph'!$D$6:$D$83</c:f>
              <c:numCache>
                <c:formatCode>0.0</c:formatCode>
                <c:ptCount val="78"/>
                <c:pt idx="0">
                  <c:v>0.9</c:v>
                </c:pt>
                <c:pt idx="1">
                  <c:v>3.3</c:v>
                </c:pt>
                <c:pt idx="2">
                  <c:v>0.9</c:v>
                </c:pt>
                <c:pt idx="3">
                  <c:v>1.6</c:v>
                </c:pt>
                <c:pt idx="4">
                  <c:v>5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4.3</c:v>
                </c:pt>
                <c:pt idx="10">
                  <c:v>7.8</c:v>
                </c:pt>
                <c:pt idx="11">
                  <c:v>4.3</c:v>
                </c:pt>
                <c:pt idx="12">
                  <c:v>6.2</c:v>
                </c:pt>
                <c:pt idx="13">
                  <c:v>7.7</c:v>
                </c:pt>
                <c:pt idx="14">
                  <c:v>0</c:v>
                </c:pt>
                <c:pt idx="15">
                  <c:v>7.7</c:v>
                </c:pt>
                <c:pt idx="16">
                  <c:v>23.6</c:v>
                </c:pt>
                <c:pt idx="17">
                  <c:v>5</c:v>
                </c:pt>
                <c:pt idx="18">
                  <c:v>0</c:v>
                </c:pt>
                <c:pt idx="19">
                  <c:v>9.6999999999999993</c:v>
                </c:pt>
                <c:pt idx="20">
                  <c:v>0</c:v>
                </c:pt>
                <c:pt idx="21">
                  <c:v>7.6</c:v>
                </c:pt>
                <c:pt idx="22">
                  <c:v>10.6</c:v>
                </c:pt>
                <c:pt idx="23">
                  <c:v>10.9</c:v>
                </c:pt>
                <c:pt idx="24">
                  <c:v>20.100000000000001</c:v>
                </c:pt>
                <c:pt idx="25">
                  <c:v>16.399999999999999</c:v>
                </c:pt>
                <c:pt idx="26">
                  <c:v>14.3</c:v>
                </c:pt>
                <c:pt idx="27">
                  <c:v>22.6</c:v>
                </c:pt>
                <c:pt idx="28">
                  <c:v>0</c:v>
                </c:pt>
                <c:pt idx="29">
                  <c:v>47</c:v>
                </c:pt>
                <c:pt idx="30">
                  <c:v>22.5</c:v>
                </c:pt>
                <c:pt idx="31">
                  <c:v>28.4</c:v>
                </c:pt>
                <c:pt idx="32">
                  <c:v>34.4</c:v>
                </c:pt>
                <c:pt idx="33">
                  <c:v>31.5</c:v>
                </c:pt>
                <c:pt idx="34">
                  <c:v>22.1</c:v>
                </c:pt>
                <c:pt idx="35">
                  <c:v>26.1</c:v>
                </c:pt>
                <c:pt idx="36">
                  <c:v>27.1</c:v>
                </c:pt>
                <c:pt idx="37">
                  <c:v>0</c:v>
                </c:pt>
                <c:pt idx="38">
                  <c:v>35.9</c:v>
                </c:pt>
                <c:pt idx="39">
                  <c:v>11.5</c:v>
                </c:pt>
                <c:pt idx="40">
                  <c:v>12.5</c:v>
                </c:pt>
                <c:pt idx="41">
                  <c:v>64.8</c:v>
                </c:pt>
                <c:pt idx="42">
                  <c:v>18.100000000000001</c:v>
                </c:pt>
                <c:pt idx="43">
                  <c:v>11.1</c:v>
                </c:pt>
                <c:pt idx="44">
                  <c:v>39.1</c:v>
                </c:pt>
                <c:pt idx="45">
                  <c:v>29.7</c:v>
                </c:pt>
                <c:pt idx="46">
                  <c:v>19.600000000000001</c:v>
                </c:pt>
                <c:pt idx="47">
                  <c:v>20</c:v>
                </c:pt>
                <c:pt idx="48">
                  <c:v>42.6</c:v>
                </c:pt>
                <c:pt idx="49">
                  <c:v>28</c:v>
                </c:pt>
                <c:pt idx="50">
                  <c:v>32.9</c:v>
                </c:pt>
                <c:pt idx="51">
                  <c:v>33.200000000000003</c:v>
                </c:pt>
                <c:pt idx="52">
                  <c:v>61.1</c:v>
                </c:pt>
                <c:pt idx="53">
                  <c:v>44.5</c:v>
                </c:pt>
                <c:pt idx="54">
                  <c:v>60.8</c:v>
                </c:pt>
                <c:pt idx="55">
                  <c:v>53.9</c:v>
                </c:pt>
                <c:pt idx="56">
                  <c:v>52.5</c:v>
                </c:pt>
                <c:pt idx="57">
                  <c:v>34.9</c:v>
                </c:pt>
                <c:pt idx="58">
                  <c:v>54</c:v>
                </c:pt>
                <c:pt idx="59">
                  <c:v>73.900000000000006</c:v>
                </c:pt>
                <c:pt idx="60">
                  <c:v>62.4</c:v>
                </c:pt>
                <c:pt idx="61">
                  <c:v>42.5</c:v>
                </c:pt>
                <c:pt idx="62">
                  <c:v>67.400000000000006</c:v>
                </c:pt>
                <c:pt idx="63">
                  <c:v>42.3</c:v>
                </c:pt>
                <c:pt idx="64">
                  <c:v>58.8</c:v>
                </c:pt>
                <c:pt idx="65">
                  <c:v>50.9</c:v>
                </c:pt>
                <c:pt idx="66">
                  <c:v>65.099999999999994</c:v>
                </c:pt>
                <c:pt idx="67">
                  <c:v>71.400000000000006</c:v>
                </c:pt>
                <c:pt idx="68">
                  <c:v>53.8</c:v>
                </c:pt>
                <c:pt idx="69">
                  <c:v>66.900000000000006</c:v>
                </c:pt>
                <c:pt idx="70">
                  <c:v>77.8</c:v>
                </c:pt>
                <c:pt idx="71">
                  <c:v>0</c:v>
                </c:pt>
                <c:pt idx="72">
                  <c:v>81.5</c:v>
                </c:pt>
                <c:pt idx="73">
                  <c:v>86.1</c:v>
                </c:pt>
                <c:pt idx="74">
                  <c:v>85.9</c:v>
                </c:pt>
                <c:pt idx="75">
                  <c:v>96.3</c:v>
                </c:pt>
                <c:pt idx="76">
                  <c:v>80.599999999999994</c:v>
                </c:pt>
                <c:pt idx="77">
                  <c:v>89.8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78280"/>
        <c:axId val="348779848"/>
      </c:lineChart>
      <c:catAx>
        <c:axId val="34877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5400000" vert="horz"/>
          <a:lstStyle/>
          <a:p>
            <a:pPr>
              <a:defRPr lang="en-GB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77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779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Percentage unemployed receiving unemployment benefits</a:t>
                </a:r>
              </a:p>
            </c:rich>
          </c:tx>
          <c:layout>
            <c:manualLayout>
              <c:xMode val="edge"/>
              <c:yMode val="edge"/>
              <c:x val="8.2770263851454969E-3"/>
              <c:y val="4.818799884651289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lang="en-GB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778672"/>
        <c:crosses val="autoZero"/>
        <c:crossBetween val="between"/>
      </c:valAx>
      <c:valAx>
        <c:axId val="348779848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48778280"/>
        <c:crosses val="max"/>
        <c:crossBetween val="between"/>
      </c:valAx>
      <c:catAx>
        <c:axId val="348778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877984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3834708096855013E-2"/>
          <c:y val="9.2499499015137071E-2"/>
          <c:w val="0.32632961210769024"/>
          <c:h val="0.14358216396134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GB"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4803149606299213" right="0.74803149606299213" top="1.5748031496062993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1149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workbookViewId="0">
      <selection activeCell="C2" sqref="C2:L2"/>
    </sheetView>
  </sheetViews>
  <sheetFormatPr baseColWidth="10" defaultColWidth="11.42578125" defaultRowHeight="12.75" zeroHeight="1" x14ac:dyDescent="0.2"/>
  <cols>
    <col min="1" max="1" width="3.85546875" style="15" customWidth="1"/>
    <col min="2" max="2" width="17" style="4" hidden="1" customWidth="1"/>
    <col min="3" max="3" width="22.7109375" style="4" customWidth="1"/>
    <col min="4" max="5" width="9" style="4" customWidth="1"/>
    <col min="6" max="7" width="11" style="4" customWidth="1"/>
    <col min="8" max="8" width="5.28515625" style="4" customWidth="1"/>
    <col min="9" max="9" width="5.140625" style="4" customWidth="1"/>
    <col min="10" max="10" width="5.5703125" style="4" customWidth="1"/>
    <col min="11" max="11" width="1.5703125" style="4" customWidth="1"/>
    <col min="12" max="13" width="8" style="4" customWidth="1"/>
    <col min="14" max="14" width="28.42578125" style="4" customWidth="1"/>
    <col min="15" max="16384" width="11.42578125" style="4"/>
  </cols>
  <sheetData>
    <row r="1" spans="1:14" x14ac:dyDescent="0.2"/>
    <row r="2" spans="1:14" s="7" customFormat="1" ht="31.5" customHeight="1" x14ac:dyDescent="0.2">
      <c r="A2" s="16"/>
      <c r="B2" s="11" t="s">
        <v>164</v>
      </c>
      <c r="C2" s="52" t="s">
        <v>164</v>
      </c>
      <c r="D2" s="53"/>
      <c r="E2" s="53"/>
      <c r="F2" s="53"/>
      <c r="G2" s="53"/>
      <c r="H2" s="53"/>
      <c r="I2" s="53"/>
      <c r="J2" s="53"/>
      <c r="K2" s="53"/>
      <c r="L2" s="53"/>
    </row>
    <row r="3" spans="1:14" s="7" customFormat="1" ht="15" x14ac:dyDescent="0.2">
      <c r="A3" s="16"/>
      <c r="B3" s="12"/>
      <c r="C3" s="12"/>
      <c r="D3" s="8"/>
      <c r="E3" s="8"/>
      <c r="F3" s="9"/>
      <c r="G3" s="8"/>
      <c r="H3" s="10"/>
      <c r="L3" s="10"/>
    </row>
    <row r="4" spans="1:14" x14ac:dyDescent="0.2">
      <c r="B4" s="2"/>
      <c r="C4" s="42"/>
      <c r="D4" s="49" t="s">
        <v>2</v>
      </c>
      <c r="E4" s="49"/>
      <c r="F4" s="49"/>
      <c r="G4" s="49"/>
      <c r="H4" s="49"/>
      <c r="I4" s="42"/>
      <c r="J4" s="42"/>
      <c r="K4" s="42"/>
      <c r="L4" s="42"/>
      <c r="M4" s="43"/>
      <c r="N4" s="43"/>
    </row>
    <row r="5" spans="1:14" ht="104.25" customHeight="1" x14ac:dyDescent="0.2">
      <c r="B5" s="2"/>
      <c r="C5" s="31"/>
      <c r="D5" s="44" t="s">
        <v>175</v>
      </c>
      <c r="E5" s="32" t="s">
        <v>168</v>
      </c>
      <c r="F5" s="45" t="s">
        <v>176</v>
      </c>
      <c r="G5" s="45" t="s">
        <v>177</v>
      </c>
      <c r="H5" s="46" t="s">
        <v>3</v>
      </c>
      <c r="I5" s="45" t="s">
        <v>172</v>
      </c>
      <c r="J5" s="47" t="s">
        <v>4</v>
      </c>
      <c r="K5" s="30"/>
      <c r="L5" s="45" t="s">
        <v>5</v>
      </c>
      <c r="M5" s="45" t="s">
        <v>6</v>
      </c>
      <c r="N5" s="33" t="s">
        <v>7</v>
      </c>
    </row>
    <row r="6" spans="1:14" ht="16.5" customHeight="1" x14ac:dyDescent="0.2">
      <c r="B6" s="6"/>
      <c r="C6" s="18" t="s">
        <v>90</v>
      </c>
      <c r="D6" s="20">
        <v>0.9</v>
      </c>
      <c r="E6" s="17">
        <v>2007</v>
      </c>
      <c r="F6" s="19">
        <v>0.4</v>
      </c>
      <c r="G6" s="19">
        <v>0</v>
      </c>
      <c r="H6" s="19">
        <v>0.4</v>
      </c>
      <c r="I6" s="19">
        <v>99.6</v>
      </c>
      <c r="J6" s="22">
        <v>2011</v>
      </c>
      <c r="K6" s="23"/>
      <c r="L6" s="20" t="s">
        <v>9</v>
      </c>
      <c r="M6" s="20" t="s">
        <v>9</v>
      </c>
      <c r="N6" s="24" t="s">
        <v>11</v>
      </c>
    </row>
    <row r="7" spans="1:14" x14ac:dyDescent="0.2">
      <c r="C7" s="18" t="s">
        <v>137</v>
      </c>
      <c r="D7" s="20">
        <v>3.3</v>
      </c>
      <c r="E7" s="17">
        <v>2007</v>
      </c>
      <c r="F7" s="19">
        <v>0.9</v>
      </c>
      <c r="G7" s="19">
        <v>0</v>
      </c>
      <c r="H7" s="19">
        <v>0.9</v>
      </c>
      <c r="I7" s="19">
        <v>99.1</v>
      </c>
      <c r="J7" s="22">
        <v>2012</v>
      </c>
      <c r="K7" s="19"/>
      <c r="L7" s="20" t="s">
        <v>9</v>
      </c>
      <c r="M7" s="20" t="s">
        <v>9</v>
      </c>
      <c r="N7" s="24" t="s">
        <v>11</v>
      </c>
    </row>
    <row r="8" spans="1:14" x14ac:dyDescent="0.2">
      <c r="A8" s="15">
        <v>9</v>
      </c>
      <c r="B8" s="1" t="s">
        <v>29</v>
      </c>
      <c r="C8" s="18" t="s">
        <v>95</v>
      </c>
      <c r="D8" s="20">
        <v>0.9</v>
      </c>
      <c r="E8" s="17">
        <v>2007</v>
      </c>
      <c r="F8" s="19">
        <v>0</v>
      </c>
      <c r="G8" s="19">
        <v>1.2</v>
      </c>
      <c r="H8" s="19">
        <v>1.2</v>
      </c>
      <c r="I8" s="19">
        <v>98.8</v>
      </c>
      <c r="J8" s="22">
        <v>2011</v>
      </c>
      <c r="K8" s="23"/>
      <c r="L8" s="20" t="s">
        <v>9</v>
      </c>
      <c r="M8" s="20" t="s">
        <v>9</v>
      </c>
      <c r="N8" s="24" t="s">
        <v>13</v>
      </c>
    </row>
    <row r="9" spans="1:14" x14ac:dyDescent="0.2">
      <c r="A9" s="15">
        <v>1</v>
      </c>
      <c r="B9" s="1" t="s">
        <v>31</v>
      </c>
      <c r="C9" s="18" t="s">
        <v>174</v>
      </c>
      <c r="D9" s="20">
        <v>1.6</v>
      </c>
      <c r="E9" s="17">
        <v>2007</v>
      </c>
      <c r="F9" s="19">
        <v>2</v>
      </c>
      <c r="G9" s="19">
        <v>0</v>
      </c>
      <c r="H9" s="19">
        <v>2</v>
      </c>
      <c r="I9" s="19">
        <v>98</v>
      </c>
      <c r="J9" s="22">
        <v>2011</v>
      </c>
      <c r="K9" s="23"/>
      <c r="L9" s="20" t="s">
        <v>9</v>
      </c>
      <c r="M9" s="20" t="s">
        <v>9</v>
      </c>
      <c r="N9" s="24" t="s">
        <v>11</v>
      </c>
    </row>
    <row r="10" spans="1:14" x14ac:dyDescent="0.2">
      <c r="A10" s="15">
        <v>20</v>
      </c>
      <c r="B10" s="1" t="s">
        <v>38</v>
      </c>
      <c r="C10" s="18" t="s">
        <v>136</v>
      </c>
      <c r="D10" s="20">
        <v>5</v>
      </c>
      <c r="E10" s="17">
        <v>2007</v>
      </c>
      <c r="F10" s="19">
        <v>2.5</v>
      </c>
      <c r="G10" s="19">
        <v>0</v>
      </c>
      <c r="H10" s="19">
        <v>2.5</v>
      </c>
      <c r="I10" s="19">
        <v>97.5</v>
      </c>
      <c r="J10" s="22">
        <v>2012</v>
      </c>
      <c r="K10" s="23"/>
      <c r="L10" s="19">
        <v>2.9</v>
      </c>
      <c r="M10" s="19">
        <v>2.1</v>
      </c>
      <c r="N10" s="24" t="s">
        <v>11</v>
      </c>
    </row>
    <row r="11" spans="1:14" ht="15" x14ac:dyDescent="0.2">
      <c r="B11" s="3"/>
      <c r="C11" s="18" t="s">
        <v>115</v>
      </c>
      <c r="D11" s="20" t="s">
        <v>9</v>
      </c>
      <c r="E11" s="21" t="s">
        <v>9</v>
      </c>
      <c r="F11" s="19">
        <v>0</v>
      </c>
      <c r="G11" s="19">
        <v>3</v>
      </c>
      <c r="H11" s="19">
        <v>3</v>
      </c>
      <c r="I11" s="19">
        <v>97</v>
      </c>
      <c r="J11" s="22">
        <v>2008</v>
      </c>
      <c r="K11" s="23"/>
      <c r="L11" s="20" t="s">
        <v>9</v>
      </c>
      <c r="M11" s="20" t="s">
        <v>9</v>
      </c>
      <c r="N11" s="24" t="s">
        <v>17</v>
      </c>
    </row>
    <row r="12" spans="1:14" ht="18.75" x14ac:dyDescent="0.2">
      <c r="A12" s="15">
        <v>2</v>
      </c>
      <c r="B12" s="1" t="s">
        <v>12</v>
      </c>
      <c r="C12" s="18" t="s">
        <v>96</v>
      </c>
      <c r="D12" s="20"/>
      <c r="E12" s="17"/>
      <c r="F12" s="19">
        <v>3</v>
      </c>
      <c r="G12" s="19">
        <v>0</v>
      </c>
      <c r="H12" s="19">
        <v>3</v>
      </c>
      <c r="I12" s="19">
        <v>97</v>
      </c>
      <c r="J12" s="22">
        <v>2008</v>
      </c>
      <c r="K12" s="19"/>
      <c r="L12" s="20" t="s">
        <v>9</v>
      </c>
      <c r="M12" s="20" t="s">
        <v>9</v>
      </c>
      <c r="N12" s="24" t="s">
        <v>26</v>
      </c>
    </row>
    <row r="13" spans="1:14" x14ac:dyDescent="0.2">
      <c r="A13" s="15">
        <v>5</v>
      </c>
      <c r="B13" s="1" t="s">
        <v>25</v>
      </c>
      <c r="C13" s="18" t="s">
        <v>0</v>
      </c>
      <c r="D13" s="20" t="s">
        <v>9</v>
      </c>
      <c r="E13" s="21" t="s">
        <v>9</v>
      </c>
      <c r="F13" s="19">
        <v>3.9</v>
      </c>
      <c r="G13" s="19">
        <v>0</v>
      </c>
      <c r="H13" s="19">
        <v>3.9</v>
      </c>
      <c r="I13" s="19">
        <v>96.1</v>
      </c>
      <c r="J13" s="22">
        <v>2003</v>
      </c>
      <c r="K13" s="23"/>
      <c r="L13" s="20" t="s">
        <v>9</v>
      </c>
      <c r="M13" s="20" t="s">
        <v>9</v>
      </c>
      <c r="N13" s="24" t="s">
        <v>10</v>
      </c>
    </row>
    <row r="14" spans="1:14" ht="18.75" x14ac:dyDescent="0.2">
      <c r="A14" s="15">
        <v>62</v>
      </c>
      <c r="B14" s="1" t="s">
        <v>53</v>
      </c>
      <c r="C14" s="18" t="s">
        <v>135</v>
      </c>
      <c r="D14" s="20" t="s">
        <v>9</v>
      </c>
      <c r="E14" s="21" t="s">
        <v>9</v>
      </c>
      <c r="F14" s="19">
        <v>4.2</v>
      </c>
      <c r="G14" s="19">
        <v>0</v>
      </c>
      <c r="H14" s="19">
        <v>4.2</v>
      </c>
      <c r="I14" s="19">
        <v>95.8</v>
      </c>
      <c r="J14" s="22">
        <v>2005</v>
      </c>
      <c r="K14" s="23"/>
      <c r="L14" s="20" t="s">
        <v>9</v>
      </c>
      <c r="M14" s="20" t="s">
        <v>9</v>
      </c>
      <c r="N14" s="26" t="s">
        <v>171</v>
      </c>
    </row>
    <row r="15" spans="1:14" x14ac:dyDescent="0.2">
      <c r="A15" s="15">
        <v>57</v>
      </c>
      <c r="B15" s="1" t="s">
        <v>56</v>
      </c>
      <c r="C15" s="18" t="s">
        <v>156</v>
      </c>
      <c r="D15" s="20">
        <v>4.3</v>
      </c>
      <c r="E15" s="17">
        <v>2007</v>
      </c>
      <c r="F15" s="19">
        <v>4.9000000000000004</v>
      </c>
      <c r="G15" s="19">
        <v>0</v>
      </c>
      <c r="H15" s="19">
        <v>4.9000000000000004</v>
      </c>
      <c r="I15" s="19">
        <v>95.1</v>
      </c>
      <c r="J15" s="22">
        <v>2011</v>
      </c>
      <c r="K15" s="23"/>
      <c r="L15" s="20" t="s">
        <v>9</v>
      </c>
      <c r="M15" s="20" t="s">
        <v>9</v>
      </c>
      <c r="N15" s="26" t="s">
        <v>11</v>
      </c>
    </row>
    <row r="16" spans="1:14" x14ac:dyDescent="0.2">
      <c r="A16" s="15">
        <v>15</v>
      </c>
      <c r="B16" s="5" t="s">
        <v>58</v>
      </c>
      <c r="C16" s="18" t="s">
        <v>107</v>
      </c>
      <c r="D16" s="20">
        <v>7.8</v>
      </c>
      <c r="E16" s="17">
        <v>2007</v>
      </c>
      <c r="F16" s="19">
        <v>6.9</v>
      </c>
      <c r="G16" s="19">
        <v>0</v>
      </c>
      <c r="H16" s="19">
        <v>6.9</v>
      </c>
      <c r="I16" s="19">
        <v>93.1</v>
      </c>
      <c r="J16" s="22">
        <v>2012</v>
      </c>
      <c r="K16" s="23"/>
      <c r="L16" s="20" t="s">
        <v>9</v>
      </c>
      <c r="M16" s="20" t="s">
        <v>9</v>
      </c>
      <c r="N16" s="24" t="s">
        <v>11</v>
      </c>
    </row>
    <row r="17" spans="1:14" x14ac:dyDescent="0.2">
      <c r="A17" s="15">
        <v>52</v>
      </c>
      <c r="B17" s="1" t="s">
        <v>35</v>
      </c>
      <c r="C17" s="18" t="s">
        <v>124</v>
      </c>
      <c r="D17" s="20">
        <v>4.3</v>
      </c>
      <c r="E17" s="17">
        <v>2007</v>
      </c>
      <c r="F17" s="19">
        <v>7.7</v>
      </c>
      <c r="G17" s="19">
        <v>0</v>
      </c>
      <c r="H17" s="19">
        <v>7.7</v>
      </c>
      <c r="I17" s="19">
        <v>92.3</v>
      </c>
      <c r="J17" s="22">
        <v>2012</v>
      </c>
      <c r="K17" s="23"/>
      <c r="L17" s="20" t="s">
        <v>9</v>
      </c>
      <c r="M17" s="20" t="s">
        <v>9</v>
      </c>
      <c r="N17" s="24" t="s">
        <v>11</v>
      </c>
    </row>
    <row r="18" spans="1:14" x14ac:dyDescent="0.2">
      <c r="A18" s="15">
        <v>60</v>
      </c>
      <c r="B18" s="1" t="s">
        <v>69</v>
      </c>
      <c r="C18" s="18" t="s">
        <v>133</v>
      </c>
      <c r="D18" s="20">
        <v>6.2</v>
      </c>
      <c r="E18" s="17">
        <v>2007</v>
      </c>
      <c r="F18" s="19">
        <v>7.8</v>
      </c>
      <c r="G18" s="19">
        <v>0</v>
      </c>
      <c r="H18" s="19">
        <v>7.8</v>
      </c>
      <c r="I18" s="19">
        <v>92.2</v>
      </c>
      <c r="J18" s="22">
        <v>2010</v>
      </c>
      <c r="K18" s="23"/>
      <c r="L18" s="20" t="s">
        <v>9</v>
      </c>
      <c r="M18" s="20" t="s">
        <v>9</v>
      </c>
      <c r="N18" s="26" t="s">
        <v>40</v>
      </c>
    </row>
    <row r="19" spans="1:14" x14ac:dyDescent="0.2">
      <c r="A19" s="15">
        <v>38</v>
      </c>
      <c r="B19" s="1" t="s">
        <v>86</v>
      </c>
      <c r="C19" s="27" t="s">
        <v>167</v>
      </c>
      <c r="D19" s="28">
        <v>7.7</v>
      </c>
      <c r="E19" s="29">
        <v>2008</v>
      </c>
      <c r="F19" s="19">
        <v>8.1999999999999993</v>
      </c>
      <c r="G19" s="19">
        <v>0</v>
      </c>
      <c r="H19" s="19">
        <v>8.1999999999999993</v>
      </c>
      <c r="I19" s="19">
        <v>91.8</v>
      </c>
      <c r="J19" s="22">
        <v>2009</v>
      </c>
      <c r="K19" s="23"/>
      <c r="L19" s="20" t="s">
        <v>9</v>
      </c>
      <c r="M19" s="20" t="s">
        <v>9</v>
      </c>
      <c r="N19" s="24" t="s">
        <v>11</v>
      </c>
    </row>
    <row r="20" spans="1:14" x14ac:dyDescent="0.2">
      <c r="A20" s="15">
        <v>53</v>
      </c>
      <c r="B20" s="1" t="s">
        <v>36</v>
      </c>
      <c r="C20" s="18" t="s">
        <v>101</v>
      </c>
      <c r="D20" s="20" t="s">
        <v>169</v>
      </c>
      <c r="E20" s="17">
        <v>2007</v>
      </c>
      <c r="F20" s="19">
        <v>8.4</v>
      </c>
      <c r="G20" s="19">
        <v>0</v>
      </c>
      <c r="H20" s="19">
        <v>8.4</v>
      </c>
      <c r="I20" s="19">
        <v>91.6</v>
      </c>
      <c r="J20" s="22">
        <v>2012</v>
      </c>
      <c r="K20" s="23"/>
      <c r="L20" s="20" t="s">
        <v>9</v>
      </c>
      <c r="M20" s="20" t="s">
        <v>9</v>
      </c>
      <c r="N20" s="24" t="s">
        <v>11</v>
      </c>
    </row>
    <row r="21" spans="1:14" x14ac:dyDescent="0.2">
      <c r="A21" s="15">
        <v>46</v>
      </c>
      <c r="B21" s="1" t="s">
        <v>68</v>
      </c>
      <c r="C21" s="18" t="s">
        <v>155</v>
      </c>
      <c r="D21" s="20">
        <v>7.7</v>
      </c>
      <c r="E21" s="17">
        <v>2007</v>
      </c>
      <c r="F21" s="19">
        <v>8.8000000000000007</v>
      </c>
      <c r="G21" s="19">
        <v>0</v>
      </c>
      <c r="H21" s="19">
        <v>8.8000000000000007</v>
      </c>
      <c r="I21" s="19">
        <v>91.2</v>
      </c>
      <c r="J21" s="22">
        <v>2012</v>
      </c>
      <c r="K21" s="23"/>
      <c r="L21" s="20">
        <v>9.9</v>
      </c>
      <c r="M21" s="20">
        <v>7.8</v>
      </c>
      <c r="N21" s="24" t="s">
        <v>11</v>
      </c>
    </row>
    <row r="22" spans="1:14" ht="18.75" x14ac:dyDescent="0.2">
      <c r="A22" s="15">
        <v>3</v>
      </c>
      <c r="B22" s="1" t="s">
        <v>19</v>
      </c>
      <c r="C22" s="18" t="s">
        <v>158</v>
      </c>
      <c r="D22" s="20">
        <v>23.6</v>
      </c>
      <c r="E22" s="17">
        <v>2007</v>
      </c>
      <c r="F22" s="19">
        <v>9.1</v>
      </c>
      <c r="G22" s="19">
        <v>0</v>
      </c>
      <c r="H22" s="19">
        <v>9.1</v>
      </c>
      <c r="I22" s="19">
        <v>90.9</v>
      </c>
      <c r="J22" s="22">
        <v>2011</v>
      </c>
      <c r="K22" s="23"/>
      <c r="L22" s="20" t="s">
        <v>9</v>
      </c>
      <c r="M22" s="20" t="s">
        <v>9</v>
      </c>
      <c r="N22" s="24" t="s">
        <v>23</v>
      </c>
    </row>
    <row r="23" spans="1:14" x14ac:dyDescent="0.2">
      <c r="A23" s="15">
        <v>11</v>
      </c>
      <c r="B23" s="1" t="s">
        <v>74</v>
      </c>
      <c r="C23" s="18" t="s">
        <v>93</v>
      </c>
      <c r="D23" s="20">
        <v>5</v>
      </c>
      <c r="E23" s="17">
        <v>2007</v>
      </c>
      <c r="F23" s="19">
        <v>9.1999999999999993</v>
      </c>
      <c r="G23" s="19">
        <v>0</v>
      </c>
      <c r="H23" s="19">
        <v>9.1999999999999993</v>
      </c>
      <c r="I23" s="19">
        <v>90.8</v>
      </c>
      <c r="J23" s="22">
        <v>2012</v>
      </c>
      <c r="K23" s="23"/>
      <c r="L23" s="20" t="s">
        <v>9</v>
      </c>
      <c r="M23" s="20" t="s">
        <v>9</v>
      </c>
      <c r="N23" s="24" t="s">
        <v>11</v>
      </c>
    </row>
    <row r="24" spans="1:14" x14ac:dyDescent="0.2">
      <c r="C24" s="18" t="s">
        <v>150</v>
      </c>
      <c r="D24" s="20" t="s">
        <v>9</v>
      </c>
      <c r="E24" s="21" t="s">
        <v>9</v>
      </c>
      <c r="F24" s="19">
        <v>9.8000000000000007</v>
      </c>
      <c r="G24" s="19">
        <v>0</v>
      </c>
      <c r="H24" s="19">
        <v>9.8000000000000007</v>
      </c>
      <c r="I24" s="19">
        <v>90.2</v>
      </c>
      <c r="J24" s="22">
        <v>2010</v>
      </c>
      <c r="K24" s="23"/>
      <c r="L24" s="20" t="s">
        <v>9</v>
      </c>
      <c r="M24" s="20" t="s">
        <v>9</v>
      </c>
      <c r="N24" s="24" t="s">
        <v>21</v>
      </c>
    </row>
    <row r="25" spans="1:14" x14ac:dyDescent="0.2">
      <c r="A25" s="15">
        <v>10</v>
      </c>
      <c r="B25" s="1" t="s">
        <v>37</v>
      </c>
      <c r="C25" s="18" t="s">
        <v>151</v>
      </c>
      <c r="D25" s="20">
        <v>9.6999999999999993</v>
      </c>
      <c r="E25" s="17">
        <v>2008</v>
      </c>
      <c r="F25" s="19">
        <v>10</v>
      </c>
      <c r="G25" s="19">
        <v>0</v>
      </c>
      <c r="H25" s="19">
        <v>10</v>
      </c>
      <c r="I25" s="19">
        <v>90</v>
      </c>
      <c r="J25" s="22">
        <v>2010</v>
      </c>
      <c r="K25" s="23"/>
      <c r="L25" s="20" t="s">
        <v>9</v>
      </c>
      <c r="M25" s="20" t="s">
        <v>9</v>
      </c>
      <c r="N25" s="24" t="s">
        <v>1</v>
      </c>
    </row>
    <row r="26" spans="1:14" x14ac:dyDescent="0.2">
      <c r="A26" s="15">
        <v>16</v>
      </c>
      <c r="B26" s="1" t="s">
        <v>66</v>
      </c>
      <c r="C26" s="18" t="s">
        <v>116</v>
      </c>
      <c r="D26" s="20" t="s">
        <v>9</v>
      </c>
      <c r="E26" s="17" t="s">
        <v>9</v>
      </c>
      <c r="F26" s="19">
        <v>0</v>
      </c>
      <c r="G26" s="19">
        <v>11.1</v>
      </c>
      <c r="H26" s="19">
        <v>11.1</v>
      </c>
      <c r="I26" s="19">
        <v>88.9</v>
      </c>
      <c r="J26" s="22">
        <v>2013</v>
      </c>
      <c r="K26" s="23"/>
      <c r="L26" s="20" t="s">
        <v>9</v>
      </c>
      <c r="M26" s="20" t="s">
        <v>9</v>
      </c>
      <c r="N26" s="24" t="s">
        <v>39</v>
      </c>
    </row>
    <row r="27" spans="1:14" x14ac:dyDescent="0.2">
      <c r="A27" s="15">
        <v>47</v>
      </c>
      <c r="B27" s="1" t="s">
        <v>50</v>
      </c>
      <c r="C27" s="18" t="s">
        <v>162</v>
      </c>
      <c r="D27" s="20">
        <v>7.6</v>
      </c>
      <c r="E27" s="17">
        <v>2007</v>
      </c>
      <c r="F27" s="19">
        <v>11.2</v>
      </c>
      <c r="G27" s="19">
        <v>0</v>
      </c>
      <c r="H27" s="19">
        <v>11.2</v>
      </c>
      <c r="I27" s="19">
        <v>88.8</v>
      </c>
      <c r="J27" s="22">
        <v>2012</v>
      </c>
      <c r="K27" s="23"/>
      <c r="L27" s="20" t="s">
        <v>9</v>
      </c>
      <c r="M27" s="20" t="s">
        <v>9</v>
      </c>
      <c r="N27" s="24" t="s">
        <v>11</v>
      </c>
    </row>
    <row r="28" spans="1:14" x14ac:dyDescent="0.2">
      <c r="A28" s="15">
        <v>40</v>
      </c>
      <c r="B28" s="1" t="s">
        <v>46</v>
      </c>
      <c r="C28" s="27" t="s">
        <v>111</v>
      </c>
      <c r="D28" s="28">
        <v>10.6</v>
      </c>
      <c r="E28" s="29">
        <v>2007</v>
      </c>
      <c r="F28" s="19">
        <v>11.4</v>
      </c>
      <c r="G28" s="19">
        <v>0</v>
      </c>
      <c r="H28" s="19">
        <v>11.4</v>
      </c>
      <c r="I28" s="19">
        <v>88.6</v>
      </c>
      <c r="J28" s="22">
        <v>2012</v>
      </c>
      <c r="K28" s="23"/>
      <c r="L28" s="20" t="s">
        <v>9</v>
      </c>
      <c r="M28" s="20" t="s">
        <v>9</v>
      </c>
      <c r="N28" s="24" t="s">
        <v>11</v>
      </c>
    </row>
    <row r="29" spans="1:14" x14ac:dyDescent="0.2">
      <c r="C29" s="18" t="s">
        <v>105</v>
      </c>
      <c r="D29" s="20">
        <v>10.9</v>
      </c>
      <c r="E29" s="17">
        <v>2007</v>
      </c>
      <c r="F29" s="19">
        <v>13.5</v>
      </c>
      <c r="G29" s="19">
        <v>0</v>
      </c>
      <c r="H29" s="19">
        <v>13.5</v>
      </c>
      <c r="I29" s="19">
        <v>86.5</v>
      </c>
      <c r="J29" s="22">
        <v>2012</v>
      </c>
      <c r="K29" s="23"/>
      <c r="L29" s="20" t="s">
        <v>9</v>
      </c>
      <c r="M29" s="20" t="s">
        <v>9</v>
      </c>
      <c r="N29" s="24" t="s">
        <v>11</v>
      </c>
    </row>
    <row r="30" spans="1:14" ht="15" x14ac:dyDescent="0.2">
      <c r="B30" s="3"/>
      <c r="C30" s="18" t="s">
        <v>125</v>
      </c>
      <c r="D30" s="20">
        <v>20.100000000000001</v>
      </c>
      <c r="E30" s="17">
        <v>2007</v>
      </c>
      <c r="F30" s="19">
        <v>15.8</v>
      </c>
      <c r="G30" s="19">
        <v>0</v>
      </c>
      <c r="H30" s="19">
        <v>15.8</v>
      </c>
      <c r="I30" s="19">
        <v>84.2</v>
      </c>
      <c r="J30" s="22">
        <v>2012</v>
      </c>
      <c r="K30" s="23"/>
      <c r="L30" s="19">
        <v>23</v>
      </c>
      <c r="M30" s="19">
        <v>19.899999999999999</v>
      </c>
      <c r="N30" s="24" t="s">
        <v>11</v>
      </c>
    </row>
    <row r="31" spans="1:14" x14ac:dyDescent="0.2">
      <c r="C31" s="18" t="s">
        <v>159</v>
      </c>
      <c r="D31" s="20">
        <v>16.399999999999999</v>
      </c>
      <c r="E31" s="17">
        <v>2007</v>
      </c>
      <c r="F31" s="19">
        <v>15.8</v>
      </c>
      <c r="G31" s="19">
        <v>0</v>
      </c>
      <c r="H31" s="19">
        <v>15.8</v>
      </c>
      <c r="I31" s="19">
        <v>84.2</v>
      </c>
      <c r="J31" s="22">
        <v>2012</v>
      </c>
      <c r="K31" s="23"/>
      <c r="L31" s="20">
        <v>12.4</v>
      </c>
      <c r="M31" s="20">
        <v>20.7</v>
      </c>
      <c r="N31" s="24" t="s">
        <v>11</v>
      </c>
    </row>
    <row r="32" spans="1:14" x14ac:dyDescent="0.2">
      <c r="A32" s="15">
        <v>56</v>
      </c>
      <c r="B32" s="1" t="s">
        <v>34</v>
      </c>
      <c r="C32" s="18" t="s">
        <v>119</v>
      </c>
      <c r="D32" s="20">
        <v>14.3</v>
      </c>
      <c r="E32" s="17">
        <v>2007</v>
      </c>
      <c r="F32" s="19">
        <v>16.8</v>
      </c>
      <c r="G32" s="19">
        <v>0</v>
      </c>
      <c r="H32" s="19">
        <v>16.8</v>
      </c>
      <c r="I32" s="19">
        <v>83.2</v>
      </c>
      <c r="J32" s="22">
        <v>2012</v>
      </c>
      <c r="K32" s="23"/>
      <c r="L32" s="20" t="s">
        <v>9</v>
      </c>
      <c r="M32" s="20" t="s">
        <v>9</v>
      </c>
      <c r="N32" s="24" t="s">
        <v>11</v>
      </c>
    </row>
    <row r="33" spans="1:14" x14ac:dyDescent="0.2">
      <c r="A33" s="15">
        <v>4</v>
      </c>
      <c r="B33" s="1" t="s">
        <v>16</v>
      </c>
      <c r="C33" s="27" t="s">
        <v>92</v>
      </c>
      <c r="D33" s="28">
        <v>22.6</v>
      </c>
      <c r="E33" s="29">
        <v>2007</v>
      </c>
      <c r="F33" s="19">
        <v>0</v>
      </c>
      <c r="G33" s="19">
        <v>16.899999999999999</v>
      </c>
      <c r="H33" s="19">
        <v>16.899999999999999</v>
      </c>
      <c r="I33" s="19">
        <v>83.1</v>
      </c>
      <c r="J33" s="22">
        <v>2009</v>
      </c>
      <c r="K33" s="23"/>
      <c r="L33" s="20" t="s">
        <v>9</v>
      </c>
      <c r="M33" s="20" t="s">
        <v>9</v>
      </c>
      <c r="N33" s="24" t="s">
        <v>17</v>
      </c>
    </row>
    <row r="34" spans="1:14" x14ac:dyDescent="0.2">
      <c r="C34" s="1" t="s">
        <v>99</v>
      </c>
      <c r="D34" s="20" t="s">
        <v>9</v>
      </c>
      <c r="E34" s="21" t="s">
        <v>9</v>
      </c>
      <c r="F34" s="19">
        <v>0</v>
      </c>
      <c r="G34" s="19">
        <v>18</v>
      </c>
      <c r="H34" s="19">
        <v>18</v>
      </c>
      <c r="I34" s="19">
        <v>82</v>
      </c>
      <c r="J34" s="22">
        <v>2005</v>
      </c>
      <c r="K34" s="23"/>
      <c r="L34" s="19"/>
      <c r="M34" s="19"/>
      <c r="N34" s="24" t="s">
        <v>170</v>
      </c>
    </row>
    <row r="35" spans="1:14" x14ac:dyDescent="0.2">
      <c r="A35" s="15">
        <v>35</v>
      </c>
      <c r="B35" s="1" t="s">
        <v>55</v>
      </c>
      <c r="C35" s="18" t="s">
        <v>118</v>
      </c>
      <c r="D35" s="20">
        <v>47</v>
      </c>
      <c r="E35" s="17">
        <v>2007</v>
      </c>
      <c r="F35" s="19">
        <v>19.5</v>
      </c>
      <c r="G35" s="19">
        <v>0</v>
      </c>
      <c r="H35" s="19">
        <v>19.5</v>
      </c>
      <c r="I35" s="19">
        <v>80.5</v>
      </c>
      <c r="J35" s="22">
        <v>2012</v>
      </c>
      <c r="K35" s="23"/>
      <c r="L35" s="20" t="s">
        <v>9</v>
      </c>
      <c r="M35" s="20" t="s">
        <v>9</v>
      </c>
      <c r="N35" s="24" t="s">
        <v>11</v>
      </c>
    </row>
    <row r="36" spans="1:14" x14ac:dyDescent="0.2">
      <c r="C36" s="18" t="s">
        <v>138</v>
      </c>
      <c r="D36" s="20">
        <v>22.5</v>
      </c>
      <c r="E36" s="17">
        <v>2007</v>
      </c>
      <c r="F36" s="19">
        <v>20</v>
      </c>
      <c r="G36" s="19">
        <v>0</v>
      </c>
      <c r="H36" s="19">
        <v>20</v>
      </c>
      <c r="I36" s="19">
        <v>80</v>
      </c>
      <c r="J36" s="22">
        <v>2013</v>
      </c>
      <c r="K36" s="23"/>
      <c r="L36" s="19">
        <v>21</v>
      </c>
      <c r="M36" s="19">
        <v>19.2</v>
      </c>
      <c r="N36" s="24" t="s">
        <v>40</v>
      </c>
    </row>
    <row r="37" spans="1:14" x14ac:dyDescent="0.2">
      <c r="A37" s="15">
        <v>45</v>
      </c>
      <c r="B37" s="1" t="s">
        <v>27</v>
      </c>
      <c r="C37" s="18" t="s">
        <v>144</v>
      </c>
      <c r="D37" s="20">
        <v>28.4</v>
      </c>
      <c r="E37" s="17">
        <v>2007</v>
      </c>
      <c r="F37" s="19">
        <v>20.6</v>
      </c>
      <c r="G37" s="19">
        <v>0</v>
      </c>
      <c r="H37" s="19">
        <v>20.6</v>
      </c>
      <c r="I37" s="19">
        <v>79.400000000000006</v>
      </c>
      <c r="J37" s="22">
        <v>2012</v>
      </c>
      <c r="K37" s="23"/>
      <c r="L37" s="20" t="s">
        <v>9</v>
      </c>
      <c r="M37" s="20" t="s">
        <v>9</v>
      </c>
      <c r="N37" s="24" t="s">
        <v>40</v>
      </c>
    </row>
    <row r="38" spans="1:14" x14ac:dyDescent="0.2">
      <c r="A38" s="15">
        <v>54</v>
      </c>
      <c r="B38" s="1" t="s">
        <v>63</v>
      </c>
      <c r="C38" s="18" t="s">
        <v>145</v>
      </c>
      <c r="D38" s="20">
        <v>34.4</v>
      </c>
      <c r="E38" s="17">
        <v>2007</v>
      </c>
      <c r="F38" s="19">
        <v>20.9</v>
      </c>
      <c r="G38" s="19">
        <v>0</v>
      </c>
      <c r="H38" s="19">
        <v>20.9</v>
      </c>
      <c r="I38" s="19">
        <v>79.099999999999994</v>
      </c>
      <c r="J38" s="22">
        <v>2012</v>
      </c>
      <c r="K38" s="23"/>
      <c r="L38" s="20" t="s">
        <v>9</v>
      </c>
      <c r="M38" s="20" t="s">
        <v>9</v>
      </c>
      <c r="N38" s="24" t="s">
        <v>40</v>
      </c>
    </row>
    <row r="39" spans="1:14" x14ac:dyDescent="0.2">
      <c r="A39" s="15">
        <v>23</v>
      </c>
      <c r="B39" s="1" t="s">
        <v>78</v>
      </c>
      <c r="C39" s="18" t="s">
        <v>102</v>
      </c>
      <c r="D39" s="20">
        <v>31.5</v>
      </c>
      <c r="E39" s="17">
        <v>2007</v>
      </c>
      <c r="F39" s="19">
        <v>21.2</v>
      </c>
      <c r="G39" s="19">
        <v>0</v>
      </c>
      <c r="H39" s="19">
        <v>21.2</v>
      </c>
      <c r="I39" s="19">
        <v>78.8</v>
      </c>
      <c r="J39" s="22">
        <v>2013</v>
      </c>
      <c r="K39" s="23"/>
      <c r="L39" s="20" t="s">
        <v>9</v>
      </c>
      <c r="M39" s="20" t="s">
        <v>9</v>
      </c>
      <c r="N39" s="24" t="s">
        <v>11</v>
      </c>
    </row>
    <row r="40" spans="1:14" x14ac:dyDescent="0.2">
      <c r="A40" s="15">
        <v>7</v>
      </c>
      <c r="B40" s="1" t="s">
        <v>83</v>
      </c>
      <c r="C40" s="18" t="s">
        <v>106</v>
      </c>
      <c r="D40" s="20">
        <v>22.1</v>
      </c>
      <c r="E40" s="17">
        <v>2007</v>
      </c>
      <c r="F40" s="19">
        <v>21.5</v>
      </c>
      <c r="G40" s="19">
        <v>0</v>
      </c>
      <c r="H40" s="19">
        <v>21.5</v>
      </c>
      <c r="I40" s="19">
        <v>78.5</v>
      </c>
      <c r="J40" s="22">
        <v>2011</v>
      </c>
      <c r="K40" s="23"/>
      <c r="L40" s="20" t="s">
        <v>9</v>
      </c>
      <c r="M40" s="20" t="s">
        <v>9</v>
      </c>
      <c r="N40" s="24" t="s">
        <v>11</v>
      </c>
    </row>
    <row r="41" spans="1:14" x14ac:dyDescent="0.2">
      <c r="A41" s="15">
        <v>36</v>
      </c>
      <c r="B41" s="1" t="s">
        <v>43</v>
      </c>
      <c r="C41" s="18" t="s">
        <v>142</v>
      </c>
      <c r="D41" s="20">
        <v>26.1</v>
      </c>
      <c r="E41" s="17">
        <v>2007</v>
      </c>
      <c r="F41" s="19">
        <v>21.5</v>
      </c>
      <c r="G41" s="19">
        <v>0</v>
      </c>
      <c r="H41" s="19">
        <v>21.5</v>
      </c>
      <c r="I41" s="19">
        <v>78.5</v>
      </c>
      <c r="J41" s="22">
        <v>2012</v>
      </c>
      <c r="K41" s="23"/>
      <c r="L41" s="20" t="s">
        <v>9</v>
      </c>
      <c r="M41" s="20" t="s">
        <v>9</v>
      </c>
      <c r="N41" s="24" t="s">
        <v>11</v>
      </c>
    </row>
    <row r="42" spans="1:14" x14ac:dyDescent="0.2">
      <c r="A42" s="15">
        <v>21</v>
      </c>
      <c r="B42" s="1" t="s">
        <v>67</v>
      </c>
      <c r="C42" s="18" t="s">
        <v>97</v>
      </c>
      <c r="D42" s="20">
        <v>27.1</v>
      </c>
      <c r="E42" s="17">
        <v>2007</v>
      </c>
      <c r="F42" s="19">
        <v>25.6</v>
      </c>
      <c r="G42" s="19">
        <v>0</v>
      </c>
      <c r="H42" s="19">
        <v>25.6</v>
      </c>
      <c r="I42" s="19">
        <v>74.400000000000006</v>
      </c>
      <c r="J42" s="22">
        <v>2013</v>
      </c>
      <c r="K42" s="23"/>
      <c r="L42" s="20" t="s">
        <v>9</v>
      </c>
      <c r="M42" s="20" t="s">
        <v>9</v>
      </c>
      <c r="N42" s="24" t="s">
        <v>11</v>
      </c>
    </row>
    <row r="43" spans="1:14" x14ac:dyDescent="0.2">
      <c r="A43" s="15">
        <v>58</v>
      </c>
      <c r="B43" s="1" t="s">
        <v>30</v>
      </c>
      <c r="C43" s="18" t="s">
        <v>131</v>
      </c>
      <c r="D43" s="20" t="s">
        <v>169</v>
      </c>
      <c r="E43" s="25" t="s">
        <v>9</v>
      </c>
      <c r="F43" s="19">
        <v>25.7</v>
      </c>
      <c r="G43" s="19">
        <v>0</v>
      </c>
      <c r="H43" s="19">
        <v>25.7</v>
      </c>
      <c r="I43" s="19">
        <v>74.3</v>
      </c>
      <c r="J43" s="22">
        <v>2012</v>
      </c>
      <c r="K43" s="23"/>
      <c r="L43" s="20" t="s">
        <v>9</v>
      </c>
      <c r="M43" s="20" t="s">
        <v>9</v>
      </c>
      <c r="N43" s="26" t="s">
        <v>11</v>
      </c>
    </row>
    <row r="44" spans="1:14" x14ac:dyDescent="0.2">
      <c r="A44" s="15">
        <v>65</v>
      </c>
      <c r="B44" s="1" t="s">
        <v>47</v>
      </c>
      <c r="C44" s="18" t="s">
        <v>163</v>
      </c>
      <c r="D44" s="20">
        <v>35.9</v>
      </c>
      <c r="E44" s="17">
        <v>2007</v>
      </c>
      <c r="F44" s="19">
        <v>26.5</v>
      </c>
      <c r="G44" s="19">
        <v>0</v>
      </c>
      <c r="H44" s="19">
        <v>26.5</v>
      </c>
      <c r="I44" s="19">
        <v>73.5</v>
      </c>
      <c r="J44" s="22">
        <v>2012</v>
      </c>
      <c r="K44" s="23"/>
      <c r="L44" s="20" t="s">
        <v>9</v>
      </c>
      <c r="M44" s="20" t="s">
        <v>9</v>
      </c>
      <c r="N44" s="26" t="s">
        <v>11</v>
      </c>
    </row>
    <row r="45" spans="1:14" x14ac:dyDescent="0.2">
      <c r="A45" s="15">
        <v>25</v>
      </c>
      <c r="B45" s="1" t="s">
        <v>62</v>
      </c>
      <c r="C45" s="18" t="s">
        <v>117</v>
      </c>
      <c r="D45" s="20">
        <v>11.5</v>
      </c>
      <c r="E45" s="17">
        <v>2007</v>
      </c>
      <c r="F45" s="19">
        <v>14.4</v>
      </c>
      <c r="G45" s="19">
        <v>13.2</v>
      </c>
      <c r="H45" s="19">
        <v>27.6</v>
      </c>
      <c r="I45" s="19">
        <v>72.400000000000006</v>
      </c>
      <c r="J45" s="22">
        <v>2012</v>
      </c>
      <c r="K45" s="23"/>
      <c r="L45" s="19">
        <v>22.2</v>
      </c>
      <c r="M45" s="19">
        <v>33.5</v>
      </c>
      <c r="N45" s="24" t="s">
        <v>40</v>
      </c>
    </row>
    <row r="46" spans="1:14" x14ac:dyDescent="0.2">
      <c r="A46" s="15">
        <v>63</v>
      </c>
      <c r="B46" s="1" t="s">
        <v>52</v>
      </c>
      <c r="C46" s="18" t="s">
        <v>146</v>
      </c>
      <c r="D46" s="20">
        <v>12.5</v>
      </c>
      <c r="E46" s="17">
        <v>2007</v>
      </c>
      <c r="F46" s="19">
        <v>27.9</v>
      </c>
      <c r="G46" s="19">
        <v>0</v>
      </c>
      <c r="H46" s="19">
        <v>27.9</v>
      </c>
      <c r="I46" s="19">
        <v>72.099999999999994</v>
      </c>
      <c r="J46" s="22">
        <v>2012</v>
      </c>
      <c r="K46" s="23"/>
      <c r="L46" s="20" t="s">
        <v>9</v>
      </c>
      <c r="M46" s="20" t="s">
        <v>9</v>
      </c>
      <c r="N46" s="26" t="s">
        <v>11</v>
      </c>
    </row>
    <row r="47" spans="1:14" ht="18.75" x14ac:dyDescent="0.2">
      <c r="A47" s="15">
        <v>50</v>
      </c>
      <c r="B47" s="1" t="s">
        <v>64</v>
      </c>
      <c r="C47" s="18" t="s">
        <v>122</v>
      </c>
      <c r="D47" s="20">
        <v>64.8</v>
      </c>
      <c r="E47" s="17">
        <v>2007</v>
      </c>
      <c r="F47" s="19">
        <v>28</v>
      </c>
      <c r="G47" s="19">
        <v>0</v>
      </c>
      <c r="H47" s="19">
        <v>28</v>
      </c>
      <c r="I47" s="19">
        <v>72</v>
      </c>
      <c r="J47" s="22">
        <v>2012</v>
      </c>
      <c r="K47" s="23"/>
      <c r="L47" s="20">
        <v>25.7</v>
      </c>
      <c r="M47" s="20">
        <v>30.7</v>
      </c>
      <c r="N47" s="24" t="s">
        <v>71</v>
      </c>
    </row>
    <row r="48" spans="1:14" x14ac:dyDescent="0.2">
      <c r="A48" s="15">
        <v>67</v>
      </c>
      <c r="B48" s="1" t="s">
        <v>72</v>
      </c>
      <c r="C48" s="18" t="s">
        <v>148</v>
      </c>
      <c r="D48" s="20">
        <v>18.100000000000001</v>
      </c>
      <c r="E48" s="17">
        <v>2007</v>
      </c>
      <c r="F48" s="19">
        <v>28.4</v>
      </c>
      <c r="G48" s="19">
        <v>0</v>
      </c>
      <c r="H48" s="19">
        <v>28.4</v>
      </c>
      <c r="I48" s="19">
        <v>71.599999999999994</v>
      </c>
      <c r="J48" s="22">
        <v>2012</v>
      </c>
      <c r="K48" s="23"/>
      <c r="L48" s="19"/>
      <c r="M48" s="19"/>
      <c r="N48" s="26" t="s">
        <v>11</v>
      </c>
    </row>
    <row r="49" spans="1:14" x14ac:dyDescent="0.2">
      <c r="A49" s="15">
        <v>12</v>
      </c>
      <c r="B49" s="1" t="s">
        <v>80</v>
      </c>
      <c r="C49" s="18" t="s">
        <v>94</v>
      </c>
      <c r="D49" s="20">
        <v>11.1</v>
      </c>
      <c r="E49" s="17">
        <v>2007</v>
      </c>
      <c r="F49" s="19">
        <v>28.5</v>
      </c>
      <c r="G49" s="19">
        <v>0</v>
      </c>
      <c r="H49" s="19">
        <v>28.5</v>
      </c>
      <c r="I49" s="19">
        <v>71.5</v>
      </c>
      <c r="J49" s="22">
        <v>2012</v>
      </c>
      <c r="K49" s="23"/>
      <c r="L49" s="20" t="s">
        <v>9</v>
      </c>
      <c r="M49" s="20" t="s">
        <v>9</v>
      </c>
      <c r="N49" s="24" t="s">
        <v>11</v>
      </c>
    </row>
    <row r="50" spans="1:14" x14ac:dyDescent="0.2">
      <c r="A50" s="15">
        <v>31</v>
      </c>
      <c r="B50" s="1" t="s">
        <v>18</v>
      </c>
      <c r="C50" s="1" t="s">
        <v>140</v>
      </c>
      <c r="D50" s="20">
        <v>39.1</v>
      </c>
      <c r="E50" s="17">
        <v>2007</v>
      </c>
      <c r="F50" s="19">
        <v>28.6</v>
      </c>
      <c r="G50" s="19">
        <v>0</v>
      </c>
      <c r="H50" s="19">
        <v>28.6</v>
      </c>
      <c r="I50" s="19">
        <v>71.400000000000006</v>
      </c>
      <c r="J50" s="22">
        <v>2011</v>
      </c>
      <c r="K50" s="23"/>
      <c r="L50" s="20">
        <v>18.3</v>
      </c>
      <c r="M50" s="20">
        <v>43</v>
      </c>
      <c r="N50" s="24" t="s">
        <v>11</v>
      </c>
    </row>
    <row r="51" spans="1:14" x14ac:dyDescent="0.2">
      <c r="A51" s="15">
        <v>6</v>
      </c>
      <c r="B51" s="1" t="s">
        <v>8</v>
      </c>
      <c r="C51" s="18" t="s">
        <v>100</v>
      </c>
      <c r="D51" s="20">
        <v>29.7</v>
      </c>
      <c r="E51" s="17">
        <v>2007</v>
      </c>
      <c r="F51" s="19">
        <v>29.4</v>
      </c>
      <c r="G51" s="19">
        <v>0</v>
      </c>
      <c r="H51" s="19">
        <v>29.4</v>
      </c>
      <c r="I51" s="19">
        <v>70.599999999999994</v>
      </c>
      <c r="J51" s="22">
        <v>2012</v>
      </c>
      <c r="K51" s="23"/>
      <c r="L51" s="20" t="s">
        <v>9</v>
      </c>
      <c r="M51" s="20" t="s">
        <v>9</v>
      </c>
      <c r="N51" s="24" t="s">
        <v>11</v>
      </c>
    </row>
    <row r="52" spans="1:14" ht="18.75" x14ac:dyDescent="0.2">
      <c r="A52" s="15">
        <v>61</v>
      </c>
      <c r="B52" s="1" t="s">
        <v>87</v>
      </c>
      <c r="C52" s="18" t="s">
        <v>134</v>
      </c>
      <c r="D52" s="20">
        <v>19.600000000000001</v>
      </c>
      <c r="E52" s="17">
        <v>2007</v>
      </c>
      <c r="F52" s="19">
        <v>29.9</v>
      </c>
      <c r="G52" s="19">
        <v>0</v>
      </c>
      <c r="H52" s="19">
        <v>29.9</v>
      </c>
      <c r="I52" s="19">
        <v>70.099999999999994</v>
      </c>
      <c r="J52" s="22">
        <v>2013</v>
      </c>
      <c r="K52" s="23"/>
      <c r="L52" s="19">
        <v>38.1</v>
      </c>
      <c r="M52" s="19">
        <v>21.4</v>
      </c>
      <c r="N52" s="26" t="s">
        <v>82</v>
      </c>
    </row>
    <row r="53" spans="1:14" x14ac:dyDescent="0.2">
      <c r="A53" s="15">
        <v>48</v>
      </c>
      <c r="B53" s="1" t="s">
        <v>89</v>
      </c>
      <c r="C53" s="18" t="s">
        <v>120</v>
      </c>
      <c r="D53" s="20">
        <v>20</v>
      </c>
      <c r="E53" s="17">
        <v>2007</v>
      </c>
      <c r="F53" s="19">
        <v>30.8</v>
      </c>
      <c r="G53" s="19">
        <v>0</v>
      </c>
      <c r="H53" s="19">
        <v>30.8</v>
      </c>
      <c r="I53" s="19">
        <v>69.2</v>
      </c>
      <c r="J53" s="22">
        <v>2012</v>
      </c>
      <c r="K53" s="23"/>
      <c r="L53" s="20" t="s">
        <v>9</v>
      </c>
      <c r="M53" s="20" t="s">
        <v>9</v>
      </c>
      <c r="N53" s="24" t="s">
        <v>11</v>
      </c>
    </row>
    <row r="54" spans="1:14" x14ac:dyDescent="0.2">
      <c r="A54" s="15">
        <v>30</v>
      </c>
      <c r="B54" s="1" t="s">
        <v>44</v>
      </c>
      <c r="C54" s="1" t="s">
        <v>103</v>
      </c>
      <c r="D54" s="20">
        <v>42.6</v>
      </c>
      <c r="E54" s="17">
        <v>2007</v>
      </c>
      <c r="F54" s="19">
        <v>13.1</v>
      </c>
      <c r="G54" s="19">
        <v>18.3</v>
      </c>
      <c r="H54" s="19">
        <v>31.4</v>
      </c>
      <c r="I54" s="19">
        <v>68.599999999999994</v>
      </c>
      <c r="J54" s="22">
        <v>2012</v>
      </c>
      <c r="K54" s="23"/>
      <c r="L54" s="20" t="s">
        <v>9</v>
      </c>
      <c r="M54" s="20" t="s">
        <v>9</v>
      </c>
      <c r="N54" s="24" t="s">
        <v>40</v>
      </c>
    </row>
    <row r="55" spans="1:14" x14ac:dyDescent="0.2">
      <c r="A55" s="15">
        <v>68</v>
      </c>
      <c r="B55" s="1" t="s">
        <v>76</v>
      </c>
      <c r="C55" s="1" t="s">
        <v>149</v>
      </c>
      <c r="D55" s="20">
        <v>28</v>
      </c>
      <c r="E55" s="17">
        <v>2007</v>
      </c>
      <c r="F55" s="19">
        <v>0</v>
      </c>
      <c r="G55" s="19">
        <v>32.9</v>
      </c>
      <c r="H55" s="19">
        <v>32.9</v>
      </c>
      <c r="I55" s="19">
        <f>100-H55</f>
        <v>67.099999999999994</v>
      </c>
      <c r="J55" s="22">
        <v>2013</v>
      </c>
      <c r="K55" s="23"/>
      <c r="L55" s="19">
        <v>42.6</v>
      </c>
      <c r="M55" s="19">
        <v>20.3</v>
      </c>
      <c r="N55" s="26" t="s">
        <v>17</v>
      </c>
    </row>
    <row r="56" spans="1:14" x14ac:dyDescent="0.2">
      <c r="A56" s="15">
        <v>41</v>
      </c>
      <c r="B56" s="1" t="s">
        <v>70</v>
      </c>
      <c r="C56" s="18" t="s">
        <v>112</v>
      </c>
      <c r="D56" s="20">
        <v>32.9</v>
      </c>
      <c r="E56" s="17">
        <v>2008</v>
      </c>
      <c r="F56" s="19">
        <v>35.6</v>
      </c>
      <c r="G56" s="19">
        <v>0</v>
      </c>
      <c r="H56" s="19">
        <v>35.6</v>
      </c>
      <c r="I56" s="19">
        <v>64.400000000000006</v>
      </c>
      <c r="J56" s="22">
        <v>202</v>
      </c>
      <c r="K56" s="23"/>
      <c r="L56" s="20" t="s">
        <v>9</v>
      </c>
      <c r="M56" s="20" t="s">
        <v>9</v>
      </c>
      <c r="N56" s="24" t="s">
        <v>11</v>
      </c>
    </row>
    <row r="57" spans="1:14" x14ac:dyDescent="0.2">
      <c r="C57" s="18" t="s">
        <v>143</v>
      </c>
      <c r="D57" s="20">
        <v>33.200000000000003</v>
      </c>
      <c r="E57" s="17">
        <v>2007</v>
      </c>
      <c r="F57" s="19">
        <v>35.6</v>
      </c>
      <c r="G57" s="19">
        <v>0</v>
      </c>
      <c r="H57" s="19">
        <v>35.6</v>
      </c>
      <c r="I57" s="19">
        <v>64.400000000000006</v>
      </c>
      <c r="J57" s="22">
        <v>2012</v>
      </c>
      <c r="K57" s="23"/>
      <c r="L57" s="19">
        <v>32.799999999999997</v>
      </c>
      <c r="M57" s="19">
        <v>39.200000000000003</v>
      </c>
      <c r="N57" s="24" t="s">
        <v>11</v>
      </c>
    </row>
    <row r="58" spans="1:14" x14ac:dyDescent="0.2">
      <c r="A58" s="15">
        <v>13</v>
      </c>
      <c r="B58" s="5" t="s">
        <v>57</v>
      </c>
      <c r="C58" s="18" t="s">
        <v>91</v>
      </c>
      <c r="D58" s="20">
        <v>61.1</v>
      </c>
      <c r="E58" s="17">
        <v>2007</v>
      </c>
      <c r="F58" s="19">
        <v>39.5</v>
      </c>
      <c r="G58" s="19">
        <v>0</v>
      </c>
      <c r="H58" s="19">
        <v>39.5</v>
      </c>
      <c r="I58" s="19">
        <v>60.5</v>
      </c>
      <c r="J58" s="22">
        <v>2008</v>
      </c>
      <c r="K58" s="23"/>
      <c r="L58" s="20" t="s">
        <v>9</v>
      </c>
      <c r="M58" s="20" t="s">
        <v>9</v>
      </c>
      <c r="N58" s="24" t="s">
        <v>11</v>
      </c>
    </row>
    <row r="59" spans="1:14" x14ac:dyDescent="0.2">
      <c r="A59" s="15">
        <v>64</v>
      </c>
      <c r="B59" s="1" t="s">
        <v>48</v>
      </c>
      <c r="C59" s="1" t="s">
        <v>157</v>
      </c>
      <c r="D59" s="20">
        <v>44.5</v>
      </c>
      <c r="E59" s="17">
        <v>2007</v>
      </c>
      <c r="F59" s="19">
        <v>40.5</v>
      </c>
      <c r="G59" s="19">
        <v>0</v>
      </c>
      <c r="H59" s="19">
        <v>40.5</v>
      </c>
      <c r="I59" s="19">
        <v>59.5</v>
      </c>
      <c r="J59" s="22">
        <v>2013</v>
      </c>
      <c r="K59" s="23"/>
      <c r="L59" s="19">
        <v>43.6</v>
      </c>
      <c r="M59" s="19">
        <v>36.200000000000003</v>
      </c>
      <c r="N59" s="26" t="s">
        <v>11</v>
      </c>
    </row>
    <row r="60" spans="1:14" x14ac:dyDescent="0.2">
      <c r="A60" s="15">
        <v>44</v>
      </c>
      <c r="B60" s="1" t="s">
        <v>51</v>
      </c>
      <c r="C60" s="18" t="s">
        <v>129</v>
      </c>
      <c r="D60" s="20">
        <v>60.8</v>
      </c>
      <c r="E60" s="17">
        <v>2007</v>
      </c>
      <c r="F60" s="19">
        <v>34.6</v>
      </c>
      <c r="G60" s="19">
        <v>7.5</v>
      </c>
      <c r="H60" s="19">
        <v>42.1</v>
      </c>
      <c r="I60" s="19">
        <v>57.9</v>
      </c>
      <c r="J60" s="22">
        <v>2012</v>
      </c>
      <c r="K60" s="19"/>
      <c r="L60" s="20" t="s">
        <v>9</v>
      </c>
      <c r="M60" s="20" t="s">
        <v>9</v>
      </c>
      <c r="N60" s="24" t="s">
        <v>40</v>
      </c>
    </row>
    <row r="61" spans="1:14" x14ac:dyDescent="0.2">
      <c r="A61" s="15">
        <v>29</v>
      </c>
      <c r="B61" s="1" t="s">
        <v>54</v>
      </c>
      <c r="C61" s="18" t="s">
        <v>161</v>
      </c>
      <c r="D61" s="20">
        <v>53.9</v>
      </c>
      <c r="E61" s="17">
        <v>2007</v>
      </c>
      <c r="F61" s="19">
        <v>43.1</v>
      </c>
      <c r="G61" s="19">
        <v>0</v>
      </c>
      <c r="H61" s="19">
        <v>43.1</v>
      </c>
      <c r="I61" s="19">
        <v>56.9</v>
      </c>
      <c r="J61" s="22">
        <v>2010</v>
      </c>
      <c r="K61" s="19"/>
      <c r="L61" s="20" t="s">
        <v>9</v>
      </c>
      <c r="M61" s="20" t="s">
        <v>9</v>
      </c>
      <c r="N61" s="24" t="s">
        <v>40</v>
      </c>
    </row>
    <row r="62" spans="1:14" x14ac:dyDescent="0.2">
      <c r="A62" s="15">
        <v>37</v>
      </c>
      <c r="B62" s="1" t="s">
        <v>84</v>
      </c>
      <c r="C62" s="18" t="s">
        <v>154</v>
      </c>
      <c r="D62" s="20">
        <v>52.5</v>
      </c>
      <c r="E62" s="17">
        <v>2007</v>
      </c>
      <c r="F62" s="19">
        <v>43.8</v>
      </c>
      <c r="G62" s="19">
        <v>0</v>
      </c>
      <c r="H62" s="19">
        <v>43.8</v>
      </c>
      <c r="I62" s="19">
        <v>56.2</v>
      </c>
      <c r="J62" s="22">
        <v>2012</v>
      </c>
      <c r="K62" s="23"/>
      <c r="L62" s="20" t="s">
        <v>9</v>
      </c>
      <c r="M62" s="20" t="s">
        <v>9</v>
      </c>
      <c r="N62" s="24" t="s">
        <v>11</v>
      </c>
    </row>
    <row r="63" spans="1:14" x14ac:dyDescent="0.2">
      <c r="A63" s="15">
        <v>8</v>
      </c>
      <c r="B63" s="1" t="s">
        <v>77</v>
      </c>
      <c r="C63" s="18" t="s">
        <v>126</v>
      </c>
      <c r="D63" s="20">
        <v>34.9</v>
      </c>
      <c r="E63" s="17">
        <v>2007</v>
      </c>
      <c r="F63" s="19">
        <v>45.5</v>
      </c>
      <c r="G63" s="19">
        <v>0</v>
      </c>
      <c r="H63" s="19">
        <v>45.5</v>
      </c>
      <c r="I63" s="19">
        <v>54.5</v>
      </c>
      <c r="J63" s="22">
        <v>2012</v>
      </c>
      <c r="K63" s="23"/>
      <c r="L63" s="20" t="s">
        <v>9</v>
      </c>
      <c r="M63" s="20" t="s">
        <v>9</v>
      </c>
      <c r="N63" s="24" t="s">
        <v>11</v>
      </c>
    </row>
    <row r="64" spans="1:14" x14ac:dyDescent="0.2">
      <c r="A64" s="15">
        <v>18</v>
      </c>
      <c r="B64" s="1" t="s">
        <v>20</v>
      </c>
      <c r="C64" s="18" t="s">
        <v>152</v>
      </c>
      <c r="D64" s="20">
        <v>54</v>
      </c>
      <c r="E64" s="17">
        <v>2007</v>
      </c>
      <c r="F64" s="19">
        <v>46.1</v>
      </c>
      <c r="G64" s="19">
        <v>0</v>
      </c>
      <c r="H64" s="19">
        <v>46.1</v>
      </c>
      <c r="I64" s="19">
        <v>53.9</v>
      </c>
      <c r="J64" s="22">
        <v>2011</v>
      </c>
      <c r="K64" s="23"/>
      <c r="L64" s="19">
        <v>29.1</v>
      </c>
      <c r="M64" s="19">
        <v>57.4</v>
      </c>
      <c r="N64" s="24" t="s">
        <v>11</v>
      </c>
    </row>
    <row r="65" spans="1:14" x14ac:dyDescent="0.2">
      <c r="A65" s="15">
        <v>49</v>
      </c>
      <c r="B65" s="1" t="s">
        <v>59</v>
      </c>
      <c r="C65" s="18" t="s">
        <v>121</v>
      </c>
      <c r="D65" s="20">
        <v>73.900000000000006</v>
      </c>
      <c r="E65" s="17">
        <v>2007</v>
      </c>
      <c r="F65" s="19">
        <v>23.9</v>
      </c>
      <c r="G65" s="19">
        <v>23</v>
      </c>
      <c r="H65" s="19">
        <v>46.9</v>
      </c>
      <c r="I65" s="19">
        <v>53.1</v>
      </c>
      <c r="J65" s="22">
        <v>2012</v>
      </c>
      <c r="K65" s="23"/>
      <c r="L65" s="19">
        <v>49.2</v>
      </c>
      <c r="M65" s="19">
        <v>44.4</v>
      </c>
      <c r="N65" s="24" t="s">
        <v>40</v>
      </c>
    </row>
    <row r="66" spans="1:14" x14ac:dyDescent="0.2">
      <c r="A66" s="15">
        <v>66</v>
      </c>
      <c r="B66" s="1" t="s">
        <v>60</v>
      </c>
      <c r="C66" s="18" t="s">
        <v>147</v>
      </c>
      <c r="D66" s="20">
        <v>62.4</v>
      </c>
      <c r="E66" s="17">
        <v>2007</v>
      </c>
      <c r="F66" s="19">
        <v>0</v>
      </c>
      <c r="G66" s="19">
        <v>52.7</v>
      </c>
      <c r="H66" s="19">
        <v>52.7</v>
      </c>
      <c r="I66" s="19">
        <v>47.3</v>
      </c>
      <c r="J66" s="22">
        <v>2012</v>
      </c>
      <c r="K66" s="23"/>
      <c r="L66" s="19">
        <v>60</v>
      </c>
      <c r="M66" s="19">
        <v>44.4</v>
      </c>
      <c r="N66" s="26" t="s">
        <v>17</v>
      </c>
    </row>
    <row r="67" spans="1:14" x14ac:dyDescent="0.2">
      <c r="A67" s="15">
        <v>34</v>
      </c>
      <c r="B67" s="1" t="s">
        <v>28</v>
      </c>
      <c r="C67" s="18" t="s">
        <v>109</v>
      </c>
      <c r="D67" s="20">
        <v>42.5</v>
      </c>
      <c r="E67" s="17">
        <v>2007</v>
      </c>
      <c r="F67" s="19">
        <v>55.8</v>
      </c>
      <c r="G67" s="19">
        <v>0</v>
      </c>
      <c r="H67" s="19">
        <v>55.8</v>
      </c>
      <c r="I67" s="19">
        <v>44.2</v>
      </c>
      <c r="J67" s="22">
        <v>2011</v>
      </c>
      <c r="K67" s="23"/>
      <c r="L67" s="20" t="s">
        <v>9</v>
      </c>
      <c r="M67" s="20" t="s">
        <v>9</v>
      </c>
      <c r="N67" s="24" t="s">
        <v>11</v>
      </c>
    </row>
    <row r="68" spans="1:14" x14ac:dyDescent="0.2">
      <c r="A68" s="15">
        <v>27</v>
      </c>
      <c r="B68" s="1" t="s">
        <v>14</v>
      </c>
      <c r="C68" s="18" t="s">
        <v>139</v>
      </c>
      <c r="D68" s="20">
        <v>67.400000000000006</v>
      </c>
      <c r="E68" s="17">
        <v>2007</v>
      </c>
      <c r="F68" s="19">
        <v>46.3</v>
      </c>
      <c r="G68" s="19">
        <v>9.9</v>
      </c>
      <c r="H68" s="19">
        <v>56.199999999999996</v>
      </c>
      <c r="I68" s="19">
        <v>43.800000000000004</v>
      </c>
      <c r="J68" s="22">
        <v>2013</v>
      </c>
      <c r="K68" s="23"/>
      <c r="L68" s="20" t="s">
        <v>9</v>
      </c>
      <c r="M68" s="20" t="s">
        <v>9</v>
      </c>
      <c r="N68" s="24" t="s">
        <v>40</v>
      </c>
    </row>
    <row r="69" spans="1:14" ht="22.5" x14ac:dyDescent="0.2">
      <c r="A69" s="15">
        <v>33</v>
      </c>
      <c r="B69" s="1" t="s">
        <v>65</v>
      </c>
      <c r="C69" s="18" t="s">
        <v>104</v>
      </c>
      <c r="D69" s="20">
        <v>42.3</v>
      </c>
      <c r="E69" s="17">
        <v>2007</v>
      </c>
      <c r="F69" s="19">
        <v>10</v>
      </c>
      <c r="G69" s="19">
        <v>46.6</v>
      </c>
      <c r="H69" s="19">
        <v>56.6</v>
      </c>
      <c r="I69" s="19">
        <v>43.4</v>
      </c>
      <c r="J69" s="22">
        <v>2011</v>
      </c>
      <c r="K69" s="27"/>
      <c r="L69" s="20" t="s">
        <v>9</v>
      </c>
      <c r="M69" s="20" t="s">
        <v>9</v>
      </c>
      <c r="N69" s="24" t="s">
        <v>40</v>
      </c>
    </row>
    <row r="70" spans="1:14" ht="18.75" x14ac:dyDescent="0.2">
      <c r="A70" s="15">
        <v>26</v>
      </c>
      <c r="B70" s="5" t="s">
        <v>24</v>
      </c>
      <c r="C70" s="18" t="s">
        <v>127</v>
      </c>
      <c r="D70" s="20">
        <v>58.8</v>
      </c>
      <c r="E70" s="17">
        <v>2007</v>
      </c>
      <c r="F70" s="19">
        <v>10.1</v>
      </c>
      <c r="G70" s="19">
        <v>49</v>
      </c>
      <c r="H70" s="19">
        <v>59.1</v>
      </c>
      <c r="I70" s="19">
        <v>40.9</v>
      </c>
      <c r="J70" s="22">
        <v>2012</v>
      </c>
      <c r="K70" s="23"/>
      <c r="L70" s="19">
        <v>57.9</v>
      </c>
      <c r="M70" s="19">
        <v>60.8</v>
      </c>
      <c r="N70" s="24" t="s">
        <v>45</v>
      </c>
    </row>
    <row r="71" spans="1:14" x14ac:dyDescent="0.2">
      <c r="A71" s="15">
        <v>43</v>
      </c>
      <c r="B71" s="1" t="s">
        <v>88</v>
      </c>
      <c r="C71" s="18" t="s">
        <v>114</v>
      </c>
      <c r="D71" s="20">
        <v>50.9</v>
      </c>
      <c r="E71" s="17">
        <v>2007</v>
      </c>
      <c r="F71" s="19">
        <v>61.8</v>
      </c>
      <c r="G71" s="19">
        <v>0</v>
      </c>
      <c r="H71" s="19">
        <v>61.8</v>
      </c>
      <c r="I71" s="19">
        <v>38.200000000000003</v>
      </c>
      <c r="J71" s="22">
        <v>2012</v>
      </c>
      <c r="K71" s="23"/>
      <c r="L71" s="20" t="s">
        <v>9</v>
      </c>
      <c r="M71" s="20" t="s">
        <v>9</v>
      </c>
      <c r="N71" s="24" t="s">
        <v>61</v>
      </c>
    </row>
    <row r="72" spans="1:14" x14ac:dyDescent="0.2">
      <c r="A72" s="15">
        <v>42</v>
      </c>
      <c r="B72" s="1" t="s">
        <v>42</v>
      </c>
      <c r="C72" s="18" t="s">
        <v>113</v>
      </c>
      <c r="D72" s="20">
        <v>65.099999999999994</v>
      </c>
      <c r="E72" s="17">
        <v>2007</v>
      </c>
      <c r="F72" s="19">
        <v>59.8</v>
      </c>
      <c r="G72" s="19">
        <v>2.1</v>
      </c>
      <c r="H72" s="19">
        <v>61.9</v>
      </c>
      <c r="I72" s="19">
        <v>38.1</v>
      </c>
      <c r="J72" s="22">
        <v>2012</v>
      </c>
      <c r="K72" s="23"/>
      <c r="L72" s="19">
        <v>62.4</v>
      </c>
      <c r="M72" s="19">
        <v>61.4</v>
      </c>
      <c r="N72" s="24" t="s">
        <v>40</v>
      </c>
    </row>
    <row r="73" spans="1:14" x14ac:dyDescent="0.2">
      <c r="A73" s="15">
        <v>51</v>
      </c>
      <c r="B73" s="1" t="s">
        <v>85</v>
      </c>
      <c r="C73" s="18" t="s">
        <v>123</v>
      </c>
      <c r="D73" s="20">
        <v>71.400000000000006</v>
      </c>
      <c r="E73" s="17">
        <v>2007</v>
      </c>
      <c r="F73" s="19">
        <v>61.9</v>
      </c>
      <c r="G73" s="19">
        <v>0</v>
      </c>
      <c r="H73" s="19">
        <v>61.9</v>
      </c>
      <c r="I73" s="19">
        <v>38.1</v>
      </c>
      <c r="J73" s="22">
        <v>2012</v>
      </c>
      <c r="K73" s="27"/>
      <c r="L73" s="19">
        <v>63.8</v>
      </c>
      <c r="M73" s="19">
        <v>59.9</v>
      </c>
      <c r="N73" s="24" t="s">
        <v>73</v>
      </c>
    </row>
    <row r="74" spans="1:14" x14ac:dyDescent="0.2">
      <c r="A74" s="15">
        <v>55</v>
      </c>
      <c r="B74" s="1" t="s">
        <v>49</v>
      </c>
      <c r="C74" s="18" t="s">
        <v>130</v>
      </c>
      <c r="D74" s="20">
        <v>53.8</v>
      </c>
      <c r="E74" s="17">
        <v>2007</v>
      </c>
      <c r="F74" s="19">
        <v>62.6</v>
      </c>
      <c r="G74" s="19">
        <v>0</v>
      </c>
      <c r="H74" s="19">
        <v>62.6</v>
      </c>
      <c r="I74" s="19">
        <v>37.4</v>
      </c>
      <c r="J74" s="22">
        <v>2012</v>
      </c>
      <c r="K74" s="23"/>
      <c r="L74" s="19">
        <v>72.8</v>
      </c>
      <c r="M74" s="19">
        <v>49.1</v>
      </c>
      <c r="N74" s="24" t="s">
        <v>40</v>
      </c>
    </row>
    <row r="75" spans="1:14" x14ac:dyDescent="0.2">
      <c r="C75" s="18" t="s">
        <v>128</v>
      </c>
      <c r="D75" s="20">
        <v>66.900000000000006</v>
      </c>
      <c r="E75" s="17">
        <v>2007</v>
      </c>
      <c r="F75" s="19">
        <v>67.2</v>
      </c>
      <c r="G75" s="19">
        <v>0</v>
      </c>
      <c r="H75" s="19">
        <v>67.2</v>
      </c>
      <c r="I75" s="19">
        <v>32.799999999999997</v>
      </c>
      <c r="J75" s="22">
        <v>2011</v>
      </c>
      <c r="K75" s="27"/>
      <c r="L75" s="20">
        <v>65.5</v>
      </c>
      <c r="M75" s="20">
        <v>68.8</v>
      </c>
      <c r="N75" s="24" t="s">
        <v>11</v>
      </c>
    </row>
    <row r="76" spans="1:14" ht="18.75" x14ac:dyDescent="0.2">
      <c r="A76" s="15">
        <v>24</v>
      </c>
      <c r="B76" s="1" t="s">
        <v>33</v>
      </c>
      <c r="C76" s="18" t="s">
        <v>108</v>
      </c>
      <c r="D76" s="20">
        <v>77.8</v>
      </c>
      <c r="E76" s="17">
        <v>2007</v>
      </c>
      <c r="F76" s="19">
        <v>59.5</v>
      </c>
      <c r="G76" s="19">
        <v>17.7</v>
      </c>
      <c r="H76" s="19">
        <v>77.2</v>
      </c>
      <c r="I76" s="19">
        <v>22.799999999999997</v>
      </c>
      <c r="J76" s="22">
        <v>2013</v>
      </c>
      <c r="K76" s="23"/>
      <c r="L76" s="19">
        <v>78.400000000000006</v>
      </c>
      <c r="M76" s="19">
        <v>75.900000000000006</v>
      </c>
      <c r="N76" s="24" t="s">
        <v>45</v>
      </c>
    </row>
    <row r="77" spans="1:14" x14ac:dyDescent="0.2">
      <c r="A77" s="15">
        <v>59</v>
      </c>
      <c r="B77" s="1" t="s">
        <v>41</v>
      </c>
      <c r="C77" s="18" t="s">
        <v>132</v>
      </c>
      <c r="D77" s="20" t="s">
        <v>9</v>
      </c>
      <c r="E77" s="25" t="s">
        <v>9</v>
      </c>
      <c r="F77" s="19">
        <v>77.7</v>
      </c>
      <c r="G77" s="19">
        <v>0</v>
      </c>
      <c r="H77" s="19">
        <v>77.7</v>
      </c>
      <c r="I77" s="19">
        <v>22.299999999999997</v>
      </c>
      <c r="J77" s="22">
        <v>2003</v>
      </c>
      <c r="K77" s="23"/>
      <c r="L77" s="20" t="s">
        <v>9</v>
      </c>
      <c r="M77" s="20" t="s">
        <v>9</v>
      </c>
      <c r="N77" s="26" t="s">
        <v>11</v>
      </c>
    </row>
    <row r="78" spans="1:14" x14ac:dyDescent="0.2">
      <c r="A78" s="15">
        <v>22</v>
      </c>
      <c r="B78" s="1" t="s">
        <v>15</v>
      </c>
      <c r="C78" s="18" t="s">
        <v>98</v>
      </c>
      <c r="D78" s="20">
        <v>81.5</v>
      </c>
      <c r="E78" s="17">
        <v>2007</v>
      </c>
      <c r="F78" s="19">
        <v>78.7</v>
      </c>
      <c r="G78" s="19">
        <v>0</v>
      </c>
      <c r="H78" s="19">
        <v>78.7</v>
      </c>
      <c r="I78" s="19">
        <v>21.3</v>
      </c>
      <c r="J78" s="22">
        <v>2010</v>
      </c>
      <c r="K78" s="23"/>
      <c r="L78" s="20" t="s">
        <v>9</v>
      </c>
      <c r="M78" s="20" t="s">
        <v>9</v>
      </c>
      <c r="N78" s="24" t="s">
        <v>11</v>
      </c>
    </row>
    <row r="79" spans="1:14" x14ac:dyDescent="0.2">
      <c r="A79" s="15">
        <v>19</v>
      </c>
      <c r="B79" s="1" t="s">
        <v>32</v>
      </c>
      <c r="C79" s="18" t="s">
        <v>160</v>
      </c>
      <c r="D79" s="20">
        <v>86.1</v>
      </c>
      <c r="E79" s="17">
        <v>2007</v>
      </c>
      <c r="F79" s="19">
        <v>80.2</v>
      </c>
      <c r="G79" s="19">
        <v>0</v>
      </c>
      <c r="H79" s="19">
        <v>80.2</v>
      </c>
      <c r="I79" s="19">
        <v>19.799999999999997</v>
      </c>
      <c r="J79" s="22">
        <v>2012</v>
      </c>
      <c r="K79" s="23"/>
      <c r="L79" s="19">
        <v>80.2</v>
      </c>
      <c r="M79" s="19">
        <v>80.3</v>
      </c>
      <c r="N79" s="24" t="s">
        <v>11</v>
      </c>
    </row>
    <row r="80" spans="1:14" x14ac:dyDescent="0.2">
      <c r="A80" s="15">
        <v>32</v>
      </c>
      <c r="B80" s="1" t="s">
        <v>75</v>
      </c>
      <c r="C80" s="18" t="s">
        <v>141</v>
      </c>
      <c r="D80" s="20">
        <v>85.9</v>
      </c>
      <c r="E80" s="17">
        <v>2007</v>
      </c>
      <c r="F80" s="19">
        <v>21.6</v>
      </c>
      <c r="G80" s="19">
        <v>63.8</v>
      </c>
      <c r="H80" s="19">
        <v>85.4</v>
      </c>
      <c r="I80" s="19">
        <v>14.599999999999994</v>
      </c>
      <c r="J80" s="22">
        <v>2011</v>
      </c>
      <c r="K80" s="23"/>
      <c r="L80" s="20" t="s">
        <v>9</v>
      </c>
      <c r="M80" s="20" t="s">
        <v>9</v>
      </c>
      <c r="N80" s="24" t="s">
        <v>40</v>
      </c>
    </row>
    <row r="81" spans="1:14" x14ac:dyDescent="0.2">
      <c r="A81" s="15">
        <v>39</v>
      </c>
      <c r="B81" s="1" t="s">
        <v>81</v>
      </c>
      <c r="C81" s="18" t="s">
        <v>110</v>
      </c>
      <c r="D81" s="20">
        <v>96.3</v>
      </c>
      <c r="E81" s="17">
        <v>2007</v>
      </c>
      <c r="F81" s="19">
        <v>37.4</v>
      </c>
      <c r="G81" s="19">
        <v>49.5</v>
      </c>
      <c r="H81" s="19">
        <v>86.9</v>
      </c>
      <c r="I81" s="19">
        <v>13.099999999999994</v>
      </c>
      <c r="J81" s="22">
        <v>2011</v>
      </c>
      <c r="K81" s="19"/>
      <c r="L81" s="20" t="s">
        <v>9</v>
      </c>
      <c r="M81" s="20" t="s">
        <v>9</v>
      </c>
      <c r="N81" s="24" t="s">
        <v>40</v>
      </c>
    </row>
    <row r="82" spans="1:14" x14ac:dyDescent="0.2">
      <c r="A82" s="15">
        <v>28</v>
      </c>
      <c r="B82" s="1" t="s">
        <v>79</v>
      </c>
      <c r="C82" s="18" t="s">
        <v>153</v>
      </c>
      <c r="D82" s="20">
        <v>80.599999999999994</v>
      </c>
      <c r="E82" s="17">
        <v>2007</v>
      </c>
      <c r="F82" s="19">
        <v>29.3</v>
      </c>
      <c r="G82" s="19">
        <v>58.7</v>
      </c>
      <c r="H82" s="19">
        <v>88</v>
      </c>
      <c r="I82" s="19">
        <v>12</v>
      </c>
      <c r="J82" s="22">
        <v>2012</v>
      </c>
      <c r="K82" s="23"/>
      <c r="L82" s="20">
        <v>86.3</v>
      </c>
      <c r="M82" s="20">
        <v>89.9</v>
      </c>
      <c r="N82" s="24" t="s">
        <v>40</v>
      </c>
    </row>
    <row r="83" spans="1:14" x14ac:dyDescent="0.2">
      <c r="A83" s="34">
        <v>17</v>
      </c>
      <c r="B83" s="13" t="s">
        <v>22</v>
      </c>
      <c r="C83" s="35" t="s">
        <v>173</v>
      </c>
      <c r="D83" s="36">
        <v>89.8</v>
      </c>
      <c r="E83" s="37">
        <v>2007</v>
      </c>
      <c r="F83" s="38">
        <v>50.7</v>
      </c>
      <c r="G83" s="38">
        <v>39.799999999999997</v>
      </c>
      <c r="H83" s="38">
        <v>90.5</v>
      </c>
      <c r="I83" s="38">
        <v>9.5</v>
      </c>
      <c r="J83" s="39">
        <v>2011</v>
      </c>
      <c r="K83" s="40"/>
      <c r="L83" s="38">
        <v>93.8</v>
      </c>
      <c r="M83" s="38">
        <v>86.2</v>
      </c>
      <c r="N83" s="41" t="s">
        <v>40</v>
      </c>
    </row>
    <row r="84" spans="1:14" x14ac:dyDescent="0.2"/>
    <row r="85" spans="1:14" ht="27.75" customHeight="1" x14ac:dyDescent="0.2">
      <c r="B85" s="50" t="s">
        <v>166</v>
      </c>
      <c r="C85" s="51"/>
      <c r="D85" s="51"/>
      <c r="E85" s="51"/>
      <c r="F85" s="51"/>
      <c r="G85" s="51"/>
      <c r="H85" s="51"/>
      <c r="I85" s="51"/>
      <c r="J85" s="51"/>
      <c r="K85" s="51"/>
      <c r="L85" s="51"/>
    </row>
    <row r="86" spans="1:14" x14ac:dyDescent="0.2"/>
    <row r="87" spans="1:14" x14ac:dyDescent="0.2">
      <c r="B87" s="14" t="s">
        <v>165</v>
      </c>
    </row>
    <row r="88" spans="1:14" x14ac:dyDescent="0.2">
      <c r="C88" s="48" t="s">
        <v>178</v>
      </c>
    </row>
    <row r="89" spans="1:14" x14ac:dyDescent="0.2"/>
    <row r="90" spans="1:14" x14ac:dyDescent="0.2"/>
    <row r="91" spans="1:14" x14ac:dyDescent="0.2"/>
    <row r="92" spans="1:14" x14ac:dyDescent="0.2"/>
    <row r="93" spans="1:14" x14ac:dyDescent="0.2"/>
    <row r="94" spans="1:14" x14ac:dyDescent="0.2"/>
    <row r="95" spans="1:14" x14ac:dyDescent="0.2"/>
    <row r="96" spans="1:14" x14ac:dyDescent="0.2"/>
    <row r="97" x14ac:dyDescent="0.2"/>
    <row r="98" x14ac:dyDescent="0.2"/>
    <row r="99" x14ac:dyDescent="0.2"/>
    <row r="100" x14ac:dyDescent="0.2"/>
    <row r="101" x14ac:dyDescent="0.2"/>
  </sheetData>
  <sortState ref="C6:N83">
    <sortCondition descending="1" ref="I6:I83"/>
  </sortState>
  <mergeCells count="3">
    <mergeCell ref="D4:H4"/>
    <mergeCell ref="B85:L85"/>
    <mergeCell ref="C2:L2"/>
  </mergeCells>
  <pageMargins left="0.43307086614173229" right="0.39370078740157483" top="0.59055118110236227" bottom="0.51181102362204722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Data for graph</vt:lpstr>
      <vt:lpstr>G1_All available countries</vt:lpstr>
      <vt:lpstr>'Data for graph'!Impression_des_titres</vt:lpstr>
      <vt:lpstr>'Data for graph'!Zone_d_impression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bonnet</dc:creator>
  <cp:lastModifiedBy>Florence</cp:lastModifiedBy>
  <cp:lastPrinted>2013-04-18T21:24:01Z</cp:lastPrinted>
  <dcterms:created xsi:type="dcterms:W3CDTF">2009-05-26T07:38:11Z</dcterms:created>
  <dcterms:modified xsi:type="dcterms:W3CDTF">2013-11-17T21:48:07Z</dcterms:modified>
</cp:coreProperties>
</file>