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I:\FLAGSHIP PROGRAMME - SPFs for All\02 - Fund raising and partnerships\01 - Donor countries\18- EC\01 GLO1919EUR\Reporting\Progress report 2020\final package\"/>
    </mc:Choice>
  </mc:AlternateContent>
  <bookViews>
    <workbookView xWindow="0" yWindow="0" windowWidth="24000" windowHeight="9000"/>
  </bookViews>
  <sheets>
    <sheet name="Approach 1" sheetId="9" r:id="rId1"/>
    <sheet name="Approach 2" sheetId="10" r:id="rId2"/>
    <sheet name="Angola" sheetId="1" r:id="rId3"/>
    <sheet name="Burkina Faso" sheetId="2" r:id="rId4"/>
    <sheet name="Cambodia" sheetId="3" r:id="rId5"/>
    <sheet name="Ethiopia" sheetId="4" r:id="rId6"/>
    <sheet name="Nepal" sheetId="5" r:id="rId7"/>
    <sheet name="Paraguay" sheetId="6" r:id="rId8"/>
    <sheet name="Senegal" sheetId="7" r:id="rId9"/>
    <sheet name="Uganda" sheetId="8" r:id="rId10"/>
  </sheets>
  <externalReferences>
    <externalReference r:id="rId11"/>
  </externalReferenc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47" i="6" l="1"/>
  <c r="Q46" i="6"/>
  <c r="Q45" i="6"/>
  <c r="Q44" i="6"/>
  <c r="Q43" i="6"/>
  <c r="Q42" i="6"/>
  <c r="Q29" i="6"/>
  <c r="Q28" i="6"/>
  <c r="Q27" i="6"/>
  <c r="Q26" i="6"/>
  <c r="Q25" i="6"/>
  <c r="Q24" i="6"/>
</calcChain>
</file>

<file path=xl/sharedStrings.xml><?xml version="1.0" encoding="utf-8"?>
<sst xmlns="http://schemas.openxmlformats.org/spreadsheetml/2006/main" count="1414" uniqueCount="692">
  <si>
    <t>Agência  e modalidades de implementação</t>
  </si>
  <si>
    <t>Parceiros de implementação</t>
  </si>
  <si>
    <t>Metas anuais</t>
  </si>
  <si>
    <t xml:space="preserve">Linha de base </t>
  </si>
  <si>
    <t>Q1</t>
  </si>
  <si>
    <t>Q2</t>
  </si>
  <si>
    <t>Q3</t>
  </si>
  <si>
    <t>Q4</t>
  </si>
  <si>
    <t>ILO</t>
  </si>
  <si>
    <t>UNICEF</t>
  </si>
  <si>
    <t xml:space="preserve"> PRODUTO 1. Uma Política de Acção Social é implementada e custeada </t>
  </si>
  <si>
    <t>"*Relatório de diagnóstico e custoeamento das opções,
 * Opções de financiamento da proteção social disponível"</t>
  </si>
  <si>
    <t>* 1 Relatório de diagnóstico e estimativa de custos</t>
  </si>
  <si>
    <t>1.1</t>
  </si>
  <si>
    <t xml:space="preserve">Definição do Plano de Acção da Estratégia de Implementação da Política Nacional de Acção Social </t>
  </si>
  <si>
    <t>UNICEF &amp; OIT</t>
  </si>
  <si>
    <t>1.1.1</t>
  </si>
  <si>
    <t>Realizar um diagnóstico do sistema de Protecção Social  angolano, utilizando a ferramenta CODI-ISPA para avaliar os esquemas e programas existentes, a estrutura legal, a população coberta, o conteúdo e o nível de benefícios, lacunas, mecanismos de coordenação, entre outros.</t>
  </si>
  <si>
    <t>Utilização da metodologia do Diálogo Nacional Baseado na Avaliação da OIT,  consultoria internacional, sinergias com o projecto ACTION PORTUGAL na componente Protecção Social Contributiva</t>
  </si>
  <si>
    <t>MASFAMU
MAPTSS
MINISTERIO PLANIFICAÇÃO MINISTERIO SAUDE
MINISTERIO DA EDUCAÇÃO 
MINISTERIO FINANCAS
COMISSÃO DA OIT 
INSS
OCS
FMI
BM</t>
  </si>
  <si>
    <t>1.1.2</t>
  </si>
  <si>
    <t xml:space="preserve">Identificar as diferentes acções estratégicas no âmbito da implementação da Estratégia de Operacionalização da Politica de Acção Social em direção a uma cobertura universal e melhorar a eficiência e eficácia dos gastos com proteção social </t>
  </si>
  <si>
    <t>1.1.3</t>
  </si>
  <si>
    <t xml:space="preserve">Identificar os diferentes cenários  para as diferentes acções estratégicas e as diferentes abordagens para a sua implementação. (fases / calendário / cobertura regional etc.) </t>
  </si>
  <si>
    <t>1.2</t>
  </si>
  <si>
    <t>Custeamento das acções estratégicas</t>
  </si>
  <si>
    <t>OIT</t>
  </si>
  <si>
    <t>1.2.1</t>
  </si>
  <si>
    <t>Formular a abordagem metodológica e as suposições do modelo de custeamento das opções estratégicas</t>
  </si>
  <si>
    <t>Trabalho técnico interno da OIT</t>
  </si>
  <si>
    <t xml:space="preserve">
MASFAMU
MINISTERIO PLANIFICAÇÃO  
MINISTERIO FINANCAS
COMISSÃO DA OIT 
OCS
FMI
BM</t>
  </si>
  <si>
    <t>1.2.2</t>
  </si>
  <si>
    <t>Recolher dados macroeconomicos, financeiros, da despesa e socio-economicos relevantes e estimar os parâmetros-chave</t>
  </si>
  <si>
    <t>1.2.3</t>
  </si>
  <si>
    <t>Elaborar o documento de custeamento das diferentes opções estratégicas</t>
  </si>
  <si>
    <t>1.2.4</t>
  </si>
  <si>
    <t>Estimar as lacunas de financiamento na proteção social para atingir a meta do ODS</t>
  </si>
  <si>
    <t>1.2.5</t>
  </si>
  <si>
    <t xml:space="preserve"> Identificar e avaliar as opções de financiamento das acções estratégicas com base na viabilidade económica, fiscal, social e política do país</t>
  </si>
  <si>
    <t>1.3</t>
  </si>
  <si>
    <t xml:space="preserve">Dialogo Social e Advocacia </t>
  </si>
  <si>
    <t>1.3.1</t>
  </si>
  <si>
    <t>Organizar consultas nacionais para concertação, validação, monitorização das acções estratégicas definidas, as opções de implementação e financiamento</t>
  </si>
  <si>
    <t>Dialogo Social e trabalho técnico interno da OIT, consultoria nacional para a advocacia</t>
  </si>
  <si>
    <t>1.3.2</t>
  </si>
  <si>
    <t xml:space="preserve">Preparar um documento: Plano de Acção da Estratégia de Implementação da Política Nacional de Acção Social  com as acções estratégicas, seu custeamento e modalidades de financiamento resultantes do processo de validação ao nível do dialogo social para validação e aprovação </t>
  </si>
  <si>
    <t>1.3.3</t>
  </si>
  <si>
    <t>Preparar uma estratégia de advocacia do documento Plano de Acção da Estratégia de Implementação da Política Nacional de Acção Social resultantes do processo de validação ao nível do dialogo social para validação e aprovação</t>
  </si>
  <si>
    <t xml:space="preserve"> PRODUTO 2. Um modelo de orçamentação baseado no desempenho em instituições de proteção social é implementado</t>
  </si>
  <si>
    <t>* TdR do grupo de trabalho interministerial para o piloto de Orçamentação baseado no desempenho é definida
*O ciclo de orçamentação é sistematizado</t>
  </si>
  <si>
    <t>*Uma nota metodológica do Modelo de orçamentação baseado no desempenho está disponível
* Um plano de acção e um manual sobre Modelo de orçamentação baseado no desempenho estão disponíveis</t>
  </si>
  <si>
    <t>Formação sobre o Modelo de orçamentação baseado no desempenho</t>
  </si>
  <si>
    <t>2.1</t>
  </si>
  <si>
    <t>Criação e operacionalização de um grupo de trabalho inter-ministerial</t>
  </si>
  <si>
    <t xml:space="preserve">UNICEF </t>
  </si>
  <si>
    <t>2.1.1</t>
  </si>
  <si>
    <t xml:space="preserve">Criação de um grupo de trabalho interministerial para o piloto de Orçamentação Baseado no Desempenho integrando técnicos do Ministério das Finanças, Ministério da Economia e Planeamento e as instituições que regulam o sistema de Protecção Social em Angola  </t>
  </si>
  <si>
    <t>MASFAMU
MAPTSS
MINISTERIO PLANIFICAÇÃO MINISTERIO FINANCAS
INSS</t>
  </si>
  <si>
    <t>2.1.2</t>
  </si>
  <si>
    <t>Elaborar um programa de formação baseado nos objectivos do Grupo de Trabalho</t>
  </si>
  <si>
    <t>2.2</t>
  </si>
  <si>
    <t>Modelo de orçamentação baseado no desempenho</t>
  </si>
  <si>
    <t>2.2.1</t>
  </si>
  <si>
    <t>Sistematizar a avaliação do ciclo de orçamentação de acordo com os padrões internacionais, usando o processo PEFA em curso  e as quatro fases principais em que o ciclo é dividido</t>
  </si>
  <si>
    <t>2.2.2</t>
  </si>
  <si>
    <t>Desenvolver uma nota metodológica e conceitual sobre os fundamentos teóricos da orçamentação baseada no desempenho, incluindo os seus componentes</t>
  </si>
  <si>
    <t>2.2.3</t>
  </si>
  <si>
    <t>Preparar um manual sobre como implementar um orçamento baseado no desempenho no setor de proteção social</t>
  </si>
  <si>
    <t>2.2.4</t>
  </si>
  <si>
    <t>Formular um Plano de Ação com teste piloto incluído para lançar um orçamento baseado no desempenho em uma amostra de instituições sociais</t>
  </si>
  <si>
    <t xml:space="preserve"> PRODUTO 3: A coordenação do sistema de proteção social é reforçada</t>
  </si>
  <si>
    <t xml:space="preserve">*Relatório de mapeamento dos mecanismos de coordenação existentes
* A arquitectura do Comitê de Coordenação Multissetorial é proposta *Documentos normativos para o Comitê de Coordenação                                                                                                             </t>
  </si>
  <si>
    <t>*É criado o Comitê de Coordenação Nacional
* 2 reuniões do Comitê de Coordenação</t>
  </si>
  <si>
    <t>3.1</t>
  </si>
  <si>
    <t xml:space="preserve">Operacionalização dos Comités Nacionais de Proteção Social </t>
  </si>
  <si>
    <t>3.1.1</t>
  </si>
  <si>
    <t>Realizar um mapeamento dos mecanismos de coordenação em proteção social  e a sua avaliação através de uma análise SWOT ou metodologia similar</t>
  </si>
  <si>
    <t>Trabalho técnico da UNICEF com apoio de um consultoria</t>
  </si>
  <si>
    <t>3.1.2</t>
  </si>
  <si>
    <t>Propor uma arquitetura de fortalecimento da coordenação entre os diferentes Conselhos incluindo os mecanismos de articulação entre instituições e programas de proteção social, incluindo o programa para ex-combatentes</t>
  </si>
  <si>
    <t>Trabalho técnico da UNICEF</t>
  </si>
  <si>
    <t>3.1.3</t>
  </si>
  <si>
    <t>Desenvolver as ferramentas e procedimentos operacionais para a ligação entre os conselhos</t>
  </si>
  <si>
    <t>3.1.4</t>
  </si>
  <si>
    <t xml:space="preserve">Preparar um plano de comunicação e advocacia que fortaleca dos mecanismos de coordenação </t>
  </si>
  <si>
    <t>Dialogo Social e trabalho técnico interno da OIT</t>
  </si>
  <si>
    <t>3.1.5</t>
  </si>
  <si>
    <t>Apoio técnico para o funcionamento dos Comites Nacionais de Proteção Social, como o apoio à promoção e facilitação do dialogo social, diálogos interministeriais, formações, troca de experiências, facilitação de sessões técnicas especializadas, entre outros.</t>
  </si>
  <si>
    <t xml:space="preserve"> PRODUTO 4. Instituições públicas com melhores capacidades para melhorar o orçamentação e a prestação de serviços de Protecção Social </t>
  </si>
  <si>
    <t>*15 funcionários formadas em orçamentação baseada no desempenho
*20 funcionários devidamente formados em estratégias para melhorar a capacidade de prestação de serviços
* 10 funcionários formados em estatísticas de proteção social para fins de política</t>
  </si>
  <si>
    <t>*20 funcionários formadas em orçamentação baseada no desempenho
*30 funcionários devidamente formados em estratégias para melhorar a capacidade de prestação de serviços
* 10 funcionários formados em estatísticas de proteção social para fins de política</t>
  </si>
  <si>
    <t>*15 funcionários formadas em orçamentação baseada no desempenho
*50 funcionários devidamente formados em estratégias para melhorar a capacidade de prestação de serviços
* 10 funcionários formados em estatísticas de proteção social para fins de política</t>
  </si>
  <si>
    <t>4.1</t>
  </si>
  <si>
    <t>Reforço das capacidades nas àreas de planificação, orçamentação e controle de gastos</t>
  </si>
  <si>
    <t>4.1.1</t>
  </si>
  <si>
    <t>Realizar um diagnóstico das instituições e dos seus recursos humanos para avaliar a capacidade institucional nas àreas de planificação, orcamentação e controle de gastos</t>
  </si>
  <si>
    <t>trabalho técnico interno da OIT</t>
  </si>
  <si>
    <t>MASFAMU
MAPTSS
MINISTERIO PLANIFICAÇÃO  
MINISTERIO FINANCAS
COMISSÃO DA OIT 
INSS
OCS</t>
  </si>
  <si>
    <t>4.1.2</t>
  </si>
  <si>
    <t>Preparar um plano de capacitação institucional que respondas às necessidades identificadas no diagnóstico (4.1.1)</t>
  </si>
  <si>
    <t>4.2</t>
  </si>
  <si>
    <t xml:space="preserve">Reforço das capacidades institucionais na gestão de programas de Proteção Social </t>
  </si>
  <si>
    <t>4.2.1</t>
  </si>
  <si>
    <t>Apoio tecnico e formação na implementação dos programas que visam a extensão da segurança social contributiva para trabalhadores da economia informal e trabalhadores de baixos rendimentos e rural</t>
  </si>
  <si>
    <t>Trabalho técnico e formativo  da OIT e em parceria com o projecto ACTION Portugal</t>
  </si>
  <si>
    <t>4.2.2</t>
  </si>
  <si>
    <t xml:space="preserve">Apoio técnico e formação na implementação dos programas e serviços sociais no âmbito da Protecção Social de Base </t>
  </si>
  <si>
    <t>Trabalho técnico e formativo da UNICEF</t>
  </si>
  <si>
    <t>4.2.3</t>
  </si>
  <si>
    <t xml:space="preserve">Formação para a Comissão da OIT em matérias ligadas à extensão da cobertura da protecção Social em Angola e o estabelecimento de um Piso de Protecção Social em Angola  </t>
  </si>
  <si>
    <t>Trabalho técnico e formativo da OIT em parceria com o projecto ACTION</t>
  </si>
  <si>
    <t>4.3</t>
  </si>
  <si>
    <t>Avaliar os efeitos da capacitação institucional relizada pelo projecto</t>
  </si>
  <si>
    <t xml:space="preserve">Realizar um no final da implementação do projecto para avaliar os efeitos da capacitação institucional na gestão, planaificação e financiamento de programas de Protecção Social </t>
  </si>
  <si>
    <t xml:space="preserve">Consultoria independente </t>
  </si>
  <si>
    <t xml:space="preserve">Plano de Trabalho do 
Programa "Melhorar as Sinergias entre a Protecção Social e a Gestão das Finanças Publicas" </t>
  </si>
  <si>
    <t>Outcome 1</t>
  </si>
  <si>
    <t>Enhanced conception, coordination, tracking and financing of gender-sensitive and inclusive schemes and programmes, of the social protection system of Burkina Faso towards SDGs 1 and 10</t>
  </si>
  <si>
    <t>Output</t>
  </si>
  <si>
    <t>Annual target/s</t>
  </si>
  <si>
    <t>List of activities Plan de travail initial</t>
  </si>
  <si>
    <t>Année 2 (jan 2021-déc 2021)</t>
  </si>
  <si>
    <t>Année 1 (oct 2019-déc 2020)</t>
  </si>
  <si>
    <t>Année 3 (jan 2022-mai 2023)</t>
  </si>
  <si>
    <t>BIT</t>
  </si>
  <si>
    <t>janv</t>
  </si>
  <si>
    <t>fev</t>
  </si>
  <si>
    <t>mar</t>
  </si>
  <si>
    <t>avr</t>
  </si>
  <si>
    <t>mai</t>
  </si>
  <si>
    <t>jui</t>
  </si>
  <si>
    <t>jul</t>
  </si>
  <si>
    <t>aou</t>
  </si>
  <si>
    <t>sep</t>
  </si>
  <si>
    <t>oct</t>
  </si>
  <si>
    <t xml:space="preserve">nov </t>
  </si>
  <si>
    <t>dec</t>
  </si>
  <si>
    <t>Inception phase</t>
  </si>
  <si>
    <t>Outputs 1.1 An overall review of the national social protection system using ISPA tools allows stakeholders adopting consensual recommendations for improving the social protection system in Burkina Faso and provide evidences for the adoption of the new PNPS</t>
  </si>
  <si>
    <t xml:space="preserve"> - Etude assurance chômage
 - Etude simulation cash transferts</t>
  </si>
  <si>
    <t>Activitie1.1.1 Provide technical support the SP-CNPS and develop tools to reinforce the multisector coordination and facilitate a national dialogue through technical committees and working groups for the formulation of the social protection floor guaranties</t>
  </si>
  <si>
    <t>1 workshop</t>
  </si>
  <si>
    <t>Activité 1.1.2 Implement capacity building activities in order to secure the active participation of all actors of the social protection sector in the national dialogue for the overall review and adoption of recommendations for strengthening the system</t>
  </si>
  <si>
    <t>1 review document</t>
  </si>
  <si>
    <t>Activité 1.1.3 Conduct in consultation with the stakeholders, and referring to ISPA tools, an inventory (coverage, financing and architecture), an analysis of the performance and gaps of contributory and non-contributory social protection programmes and measures and assess the adequacy of internal or external financing to meet the social protection</t>
  </si>
  <si>
    <t>4 national dialogue sessions</t>
  </si>
  <si>
    <t>Activité 1.1.4 Provide technical support to the SP-CNPS for the development of recommendations and reforms to support the coordinated and effective implementation of the PNPS, within the framework of a participatory and inclusive national dialogue</t>
  </si>
  <si>
    <t>Activité 1.1.5 Support the SP-CNPS for the integration of reforms in updating PNPS and the drafting of a progressive implementation strategy</t>
  </si>
  <si>
    <t xml:space="preserve">Output 1.2 : Burkina Faso has a sustainable and adequate financing strategy of its national system of social protection </t>
  </si>
  <si>
    <t>Etude de revue de dépenses publiques (UNICEF/fds Suède)</t>
  </si>
  <si>
    <t>1 review of public spending on social protection</t>
  </si>
  <si>
    <t>Activité 1.2.1 Conduct a social protection expenditures review, including external financing. This review will take in consideration aspects related to gender, children, young people, people with disabilities as well as the impact of shocks on vulnerable populations</t>
  </si>
  <si>
    <t>1 costing (RAP) of recommendations</t>
  </si>
  <si>
    <t>Activité 1.2.2 Assess the costs of the guaranties of a national social protection floor and recommendations for strengthening the social protection system emanating from the review of the system</t>
  </si>
  <si>
    <t xml:space="preserve">etude stratégie financement unicef </t>
  </si>
  <si>
    <t>1 document analysing medium- and long-term funding sources</t>
  </si>
  <si>
    <t>Activité 1.2.3 Identify opportunities for mobilising sustainable resources within the available budgetary space</t>
  </si>
  <si>
    <t>A medium-term financing framework document for the social protection sectore</t>
  </si>
  <si>
    <t>Activité 1.2.4 Provide technical and methodological support to  the SP-CNPS and the Ministry of Finance in adopting options for sustainable financing in the national social protection system</t>
  </si>
  <si>
    <t>1 capacity building workshop</t>
  </si>
  <si>
    <t>Activité 1.2.5 Implement training activities to reinforce capacities of government institutions and technical ministries, social partners and other actors on social protection (ILO and UNICEF guides and methodologies) in order to take informed decisions regarding the social protection budget</t>
  </si>
  <si>
    <t>1 capitalisation document</t>
  </si>
  <si>
    <t>Activité 1.2.6 Prepare the argument and to undertake advocacy actions for increased social protection public financing</t>
  </si>
  <si>
    <t>Outcome 2</t>
  </si>
  <si>
    <t>To support institutional and technical actors in the implementation of universal health coverage and strengthening of local mechanisms for the extension of social protection schemes and programmes at the municipal level, adapted in particular to the needs of persons in situations of temporary and lasting vulnerability and fragility, including displaced persons</t>
  </si>
  <si>
    <t>List of activities</t>
  </si>
  <si>
    <t>Output 2.1 Strengthened capacities of institutional and technical actors and tools to monitor the national social protection system</t>
  </si>
  <si>
    <t>Etude indicateur SMART suivi PNPS UNICEF SP/CNPS</t>
  </si>
  <si>
    <t>1 mapping of data sources</t>
  </si>
  <si>
    <t>Activité 2.1.1 Carry out a mapping of the social protection statistical system (sources of production, collection and analysis of information)</t>
  </si>
  <si>
    <t>1 data compilation tool</t>
  </si>
  <si>
    <t>Activité 2.1.2 Provide technical support to the development of a framework for monitoring and evaluating progress in the social protection sector (ILO SSI, social insurance performance indicators, and SDG indicators)</t>
  </si>
  <si>
    <t>Activité 2.1.3 Strengthen stakeholders' capacities to monitor and evaluate social protection programmes, taking into account gender aspects and non-discrimination of people living with disabilities</t>
  </si>
  <si>
    <t>Output 2.2 Strengthened technical capacities of the schemes to ensure the quality and sustainability of minimum guarantees of social protection</t>
  </si>
  <si>
    <t>1 strategy for the implementation and expansion of the RAMU</t>
  </si>
  <si>
    <t>Activité 2.2.1 Provide technical assistance to the CNAMU, the mutualist movement and social partners for the effective implementation of the RAMU and its extension to the formal and informal sectors and to the rural sector</t>
  </si>
  <si>
    <t>15 pilot municipalities have targeting mechanisms</t>
  </si>
  <si>
    <t>Activité 2.2.2 In pilot communes, design and test mechanisms for counselling beneficiaries, channelling central programmes to the local level, collecting data, targeting and registering vulnerable populations in the communal social services</t>
  </si>
  <si>
    <t>Activité 2.2.3 Provide technical support to the harmonization and strengthening of targeting mechanisms for poor and vulnerable households</t>
  </si>
  <si>
    <t>Activité 2.2.4 Capitalize on these pilot experiences in order to integrate and scale up good practices in the revision of the PNPS in 2022</t>
  </si>
  <si>
    <t>Outcome 3</t>
  </si>
  <si>
    <t xml:space="preserve">Shock-responsive programmes, tailored to the needs of people in situations of vulnerability, fragility and insecurity, including displaced persons, are integrated into the national social protection system, in coherence and synergy with social insurance schemes, and social assistance and social safety net programmes </t>
  </si>
  <si>
    <t>Output 3.1 Strengthened capacities of mechanisms and programmes to ensure the construction of a social protection system that can also meet social protection needs in the context of crisis and fragility in Burkina Faso</t>
  </si>
  <si>
    <t>a national approach nexus humanitarian development</t>
  </si>
  <si>
    <t>Activité 3.1.1 Support consultation between social protection actors and those of the humanitarian country team and humanitarian clusters to strengthen the coherence of humanitarian responses with social protection programmes, and propose steps for their integration into the social protection system</t>
  </si>
  <si>
    <t>1 system for registering and caring for shock victims</t>
  </si>
  <si>
    <t>Activité 3.1.2 Provide technical support, where possible, to the identification, registration and integration of beneficiaries of humanitarian responses and displaced people in the single social registry, the communal social services and the universal health scheme</t>
  </si>
  <si>
    <t>intégration des  réponses integration of humanitarian responses into the data compilation tool</t>
  </si>
  <si>
    <t>Activité 3.1.3 Provide technical support to the integration of data (on coverage, benefits, financing, etc.) of humanitarian responses into the national social protection information system</t>
  </si>
  <si>
    <t>1 document capitalizing on good practices</t>
  </si>
  <si>
    <t>Activité 3.1.4 Document good practices in linking social protection and humanitarian responsesDocumenter les bonnes pratiques du lien entre protection sociale et réponses humanitaires</t>
  </si>
  <si>
    <t>Improved design and monitoring of SP programs and increased use of evidence on SP impact system contributes to increased coverage of social protection</t>
  </si>
  <si>
    <t>Annual targets</t>
  </si>
  <si>
    <t>Agencies involved</t>
  </si>
  <si>
    <t>Implementing partner/s involved</t>
  </si>
  <si>
    <t>Output 1.1. Evidence-based frameworks and tools to guide, monitor and evaluate the implementation of the National Social Protection Policy Framework are developed and implemented</t>
  </si>
  <si>
    <t xml:space="preserve">- 1 research on role of SP on economic development finalized
-M&amp;E framework for CT programme (women and children) drafted 
</t>
  </si>
  <si>
    <t>- Actuarial Valuation for 3 branches of NSSF finalized      - At least a policy revision initiated based on the actuarial revision recommendations</t>
  </si>
  <si>
    <t xml:space="preserve">1.1.1 Technical assistance to selected budget entities in implementing NSPC M&amp;E Framework and linking programme M&amp;E frameworks with RB budgeting. </t>
  </si>
  <si>
    <t>X</t>
  </si>
  <si>
    <t>UNICEF, (ILO)</t>
  </si>
  <si>
    <t>GS-NSPC</t>
  </si>
  <si>
    <t>1.1.2 - Provide technical assistance and financial support to implement a gender-sensitive analysis of the financial situation (actuarial review) of the NSSF  Schemes (actuarial review)</t>
  </si>
  <si>
    <t>ILO (OXFAM)</t>
  </si>
  <si>
    <t>NSSF, GS-NSPC</t>
  </si>
  <si>
    <t xml:space="preserve">1.1.3 - Develop research on the potential role of expanded Social Protection for Cambodia Socio-economic development </t>
  </si>
  <si>
    <t xml:space="preserve">Output 1.2 –Feasibility studies and tools for expansion of the social protection schemes are developed  
</t>
  </si>
  <si>
    <t xml:space="preserve">57 districts with PwD identification system 
</t>
  </si>
  <si>
    <t xml:space="preserve">50 Districts with PwD163,181 identification system 
All provinces have trained staff to support identification of PwD 
Revised Disability Allowance Sub-decree 
Costed Disability Allowance Programme  </t>
  </si>
  <si>
    <t>1.2.1 Technical assistance to design and development of gender- and -child -sensitive integrated / family package of social assistance programmes (cash transfer for pregnant women and children, cash scholarships, disability allowance, and social pension for elderly) and administrative models /institutional arrangements for their delivery</t>
  </si>
  <si>
    <t>UNICEF, (ILO, OXFAM)</t>
  </si>
  <si>
    <t>GS-NSPC,  MOSVY</t>
  </si>
  <si>
    <t>1.2.2 Technical assistance and financial support to strengthen the delivery of the disability allowance programme (identification, data collection and costing)</t>
  </si>
  <si>
    <t>MOSVY</t>
  </si>
  <si>
    <t xml:space="preserve">Output 1.3.     The CSO-Trade Union Network can engage effectively with decision makers for improvement of the design and monitoring of selected SP programs </t>
  </si>
  <si>
    <t xml:space="preserve">1 Common recommendation produced by the CSO-TU Network and submitted to  the relevant government institution NSPC and NSSF
1 recommendation produced by the CSO-TU Network, including gender sensitive policy improvements,  accepted by the relevant government institution NSPC and NSSF                                                                                                                      
                                                                           </t>
  </si>
  <si>
    <t xml:space="preserve">2 Common recommendations produced by the CSO-TU Network and submitted to  the relevant government institution NSPC and NSSF
2 recommendations produced by the CSO-TU Network, including gender sensitive policy improvements,  accepted by the relevant government institution NSPC and NSSF                                                                                                                      
x gender sensitive policy improvements proposed </t>
  </si>
  <si>
    <t xml:space="preserve">5 Common recommendations produced by the CSO-TU Network and submitted to  the relevant government institution NSPC and NSSF
3 recommendations produced by the CSO-TU Network, including gender sensitive policy improvements,  accepted by the relevant government institution NSPC and NSSF                                                                                                                      
                                                                      </t>
  </si>
  <si>
    <t xml:space="preserve">1.3.1  Capacity strengthening of the CSO-TU Network on gender-sensitive and results-based budgeting, design and monitoring of selected SP programmes. </t>
  </si>
  <si>
    <t>x</t>
  </si>
  <si>
    <t>OXFAM</t>
  </si>
  <si>
    <t>CSO-TU Network</t>
  </si>
  <si>
    <t>1.3.2 Impact and needs analysis at the level of constituents of the CSO-TU Network regarding selected SP programs, including development of recommendations for improvement of budgeting, design and monitoring.</t>
  </si>
  <si>
    <t>1.3.3 Advocacy by representatives of the CSO-TU Network to promote recommendations for improvement of budgeting, design and monitoring of selected SP programs.</t>
  </si>
  <si>
    <t>OXFAM (ILO)</t>
  </si>
  <si>
    <t xml:space="preserve">1.3.4 Extract learning from the CSO-TU engagement on selected SP programs and share with relevant stakeholders, including GCSPF . </t>
  </si>
  <si>
    <t>CSO-TU Network, GCSPF</t>
  </si>
  <si>
    <t xml:space="preserve">Social Protection institutions enhance their planning, budgeting and M&amp;E capacities in alignment with the Public Finance Management Reform Programme </t>
  </si>
  <si>
    <t>Agencies  involved</t>
  </si>
  <si>
    <t>Output 2.1 -Tools and Knowledge in place for improved planning, budgeting and tracking of social protection expenditures including a consistent mechanism for compilation of revenues and expenditures</t>
  </si>
  <si>
    <t xml:space="preserve">- 1 report integrating a list of social protection programs, coverage and costs, including a note on information gaps and respective briefing         
- 1 assessment on links among the SP M&amp;E framework and the results structure/KPIs and budgets of  SP agencies/budget entities 
- Assessment of existing budget formulation, execution and reporting documents and their alignment with RB and PB for 9 budget owners implementing social assistance (including at SNA level)                                   
 </t>
  </si>
  <si>
    <t xml:space="preserve">- financial review of the SP in Cambodia finalized including a list of social protection programs, coverage and costs                 - recommendations produced under the SP Financial Review incorporated into the revised SP Policy Framework revised Action Plan   </t>
  </si>
  <si>
    <t>2.1.1 – Technical assistance to review implementation of the functional classification of social protection schemes by selected ministries implementing SP programmes</t>
  </si>
  <si>
    <t>ILO (UNICEF)</t>
  </si>
  <si>
    <t xml:space="preserve">2.1.2 – Technical assistance to develop social protection tracking expenditure database for MoSVY-supported social assistance programmes </t>
  </si>
  <si>
    <t xml:space="preserve">2.1.3   Provide technical assistance and support to building the capacities of the selected line ministries and institutions  responsible for social assistance to develop adequate/high-quality results-based frameworks in support of programme-based budget formulation, execution and reporting  </t>
  </si>
  <si>
    <t>UNICEF  (ILO = OXFAM)</t>
  </si>
  <si>
    <t>GS-NSPC, MEF, MOSVY</t>
  </si>
  <si>
    <t>2.1.4 – Technical assistance to implement a comprehensive gender-sensitive Financial Review of Social Protection in Cambodia as input to MTR of SPPF</t>
  </si>
  <si>
    <t>ILO (UNICEF) (OXFAM)</t>
  </si>
  <si>
    <t>Output 2.2 – Social budget forecasting system established</t>
  </si>
  <si>
    <t xml:space="preserve"> - a social budgeting model developed and operational                                              - social budgeting model results used to inform the MTR of SPPF</t>
  </si>
  <si>
    <t>- social budgeting model incorporated within MEF planning tools</t>
  </si>
  <si>
    <t>2.2.1 - Provide capacity building (training and coaching) on social budgeting forecasting model to MEF departments</t>
  </si>
  <si>
    <t xml:space="preserve">GS-NSPC; MEF </t>
  </si>
  <si>
    <t xml:space="preserve">2.2.2 Provide technical assistance and jointly develop tools to develop gender-sensitive social budgeting forecasting model for Cambodia </t>
  </si>
  <si>
    <t xml:space="preserve">Output 2.3 –    The CSO-TU Network can engage effec-tively with decision makers for more fiscal space to increase the coverage of the informal economy workers  under the NSPPF, especially women workers  </t>
  </si>
  <si>
    <t xml:space="preserve">1 of common recommendation for IEW produced by the CSO-TU Network and submitted to  the relevant government institution NSPC and NSSF   
1 of common recommendations for IEW produced by the CSO-TU Network and accepted by the relevant government institution NSPC and NSSF 
</t>
  </si>
  <si>
    <t xml:space="preserve">2 of common recommendations for IEW produced by the CSO-TU Network and submitted to  the relevant government institution NSPC and NSSF  
2 of common recommendations for IEW produced by the CSO-TU Network and accepted by the relevant government institution NSPC and NSSF </t>
  </si>
  <si>
    <t xml:space="preserve">5 of common recommendations for IEW produced by the CSO-TU Network and submitted to  the relevant government institution NSPC and NSSF   
3 of common recommendations for IEW produced by the CSO-TU Network and accepted by the relevant government institution NSPC and NSSF 
</t>
  </si>
  <si>
    <t xml:space="preserve">2.3.1 Capacity strengthening of the CSO-TU Network on overall PFM and financing of SP systems, including GRB </t>
  </si>
  <si>
    <t>OXFAM  (ILO)</t>
  </si>
  <si>
    <t>2.3.2 Needs and contributory capacity assessment of constituents of the CSO-TU Network, in particular of female informal economy workers, including development of recommendations for increased coverage</t>
  </si>
  <si>
    <t xml:space="preserve">OXFAM </t>
  </si>
  <si>
    <t xml:space="preserve">2.3.3 Advocacy by representatives of the CSO-TU Network to promote recommendations for increased fiscal space for better  coverage of informal economy workers, women in particular.    </t>
  </si>
  <si>
    <t>OXFAM, (ILO)</t>
  </si>
  <si>
    <t xml:space="preserve">2.3.4 Extract learning and lessons from the CSO-TU engagement on increasing the coverage for informal economy workers and share with relevant stakeholders, including GCSPF  </t>
  </si>
  <si>
    <t xml:space="preserve"> </t>
  </si>
  <si>
    <t>Service providers at sub-national level (SNAs) are better able to implement social protection services</t>
  </si>
  <si>
    <t>Output 3.1- Service providers have improved skills to deliver social protection services</t>
  </si>
  <si>
    <t xml:space="preserve">Training curriculum </t>
  </si>
  <si>
    <t xml:space="preserve">140 key government officials and 140 sub-national officials trained 
Study on knowledge-sharing implemented 
Study on roles and existing mechanisms for SA at SNA level implemented </t>
  </si>
  <si>
    <t xml:space="preserve">3.1.1 Technical assistance to develop training curriculum for sub-national administrations (SNAs) on social protection, with focus on disability allowance  </t>
  </si>
  <si>
    <t>UNICEF (OXFAM)</t>
  </si>
  <si>
    <t xml:space="preserve">3.1.2 Provide financial support for implementation of a child and gender-sensitive training program on social assistance for national and subnational government officials (Focus on Provincial/Capital levels)  </t>
  </si>
  <si>
    <t>UNICEF, (ILO,  OXFAM)</t>
  </si>
  <si>
    <t xml:space="preserve">3.1.3 Technical assistance to assess existing knowledge sharing and information dissemination channels and develop strategies for  capacity building of SNAs </t>
  </si>
  <si>
    <t>MOSVY,MOI</t>
  </si>
  <si>
    <t xml:space="preserve">3.1.4 Research (Assessment) of roles and existing mechanism at SNA level in implementing SA programmes </t>
  </si>
  <si>
    <t>Output 3.2  -  Increased capacity and engagement of the CSO-TU Network to engage in social accountability mechanisms related to SP delivery at subnational level</t>
  </si>
  <si>
    <t xml:space="preserve">1 of common recommendations on gender sensitive social accountability mechanisms produced by the CSO-TU Network and submitted to the relevant institutions.
1 of common recommendations on gender sensitive social accountability mechanisms accepted.
                                                                                   </t>
  </si>
  <si>
    <t>2 of common recommendations on gender sensitive social accountability mechanisms produced by the CSO-TU Network and submitted to the relevant institutions. 
2 of common recommendations on gender sensitive social accountability mechanisms accepted.</t>
  </si>
  <si>
    <t xml:space="preserve">3 of common recommendations on gender sensitive social accountability mechanisms produced by the CSO-TU Network and submitted to the relevant institutions. 
3 of common recommendations on gender sensitive social accountability mechanisms accepted.
                                                                                </t>
  </si>
  <si>
    <t xml:space="preserve">3.2.1 Capacity strengthening of  of the CSO-TU Network on the social accountability framework and how this applies to SP delivery at subnational level.   </t>
  </si>
  <si>
    <t xml:space="preserve">3.2.2 Advocacy by representatives of the CSO-TU Network to promote recommendations for increased social accountability in SP delivery at subnational level  </t>
  </si>
  <si>
    <t>Oxfam</t>
  </si>
  <si>
    <t>3.2.3 Awareness building amongst  constituents regarding social accountability mechanisms they can make use of.</t>
  </si>
  <si>
    <t>3.2.4 Extract learning from the CSO-TU engagement on the use of social accountability mechanisms within SP delivery.</t>
  </si>
  <si>
    <t>ILO/UNICEF Joint Work Plan: 2020-2023</t>
  </si>
  <si>
    <t xml:space="preserve">Outcome:  Improving the social protection system for Ethiopia through a sustainable financing strategy </t>
  </si>
  <si>
    <t xml:space="preserve">Annual target/s </t>
  </si>
  <si>
    <t>PUNO/s involved</t>
  </si>
  <si>
    <t>Year 1 (Oct 2019-Dec 2020)</t>
  </si>
  <si>
    <t>Year 2 (Jan 2021-Dec 2021)</t>
  </si>
  <si>
    <t>Year 3 (Jan 2022-May 2023)</t>
  </si>
  <si>
    <t xml:space="preserve"> Total Cost (USD) </t>
  </si>
  <si>
    <t>Output 1 Financing Strategy for Social Protection in Ethiopia</t>
  </si>
  <si>
    <t>Vulnerability analysis on COVID-19 is done</t>
  </si>
  <si>
    <t>Draft Fiscal space analysis and investment case produced and consultations with stakeholders is held</t>
  </si>
  <si>
    <t>- Final fiscal space analysis and investment case documents are completed</t>
  </si>
  <si>
    <t>1.1. Building an evidence base for financing non-contributory social protection programmes (such as vulnerability analysis on COVID-19, an investment case for social protection and fiscal space analysis)</t>
  </si>
  <si>
    <t>UNICEF (lead), ILO</t>
  </si>
  <si>
    <t>MoLSA, MoF, MoA, MoH</t>
  </si>
  <si>
    <t>- Draft of the actuarial evaluation submitted                                            - Consultations made with key stakeholders</t>
  </si>
  <si>
    <t>- final Actuarial evaluation document submitted to PSSA and POESSA</t>
  </si>
  <si>
    <t>1.2.  Technical/Expertise contribution to actuarial valuation (contributory)</t>
  </si>
  <si>
    <t>ILO (lead), UNICEF</t>
  </si>
  <si>
    <t>POESSA, PSSA</t>
  </si>
  <si>
    <t>- Final financing strategy produced</t>
  </si>
  <si>
    <t>1.3. Financing strategy (including the research component, policy paper, consultations and validation)</t>
  </si>
  <si>
    <t xml:space="preserve">- 1 training related to financing social protection    
</t>
  </si>
  <si>
    <t>- 1 knowledge exchange forum                                       - - 1 national conference on PFM &amp;SP conducted</t>
  </si>
  <si>
    <t>1.4. Awareness raising, workshops, and policy advocacy related to financing social protection</t>
  </si>
  <si>
    <t>Output 2 Extending social security to informal economy workers and supporting labour legislation related to social protection</t>
  </si>
  <si>
    <t>- Draft final of the analytical study  on extending  SP to informal economy workers submitted</t>
  </si>
  <si>
    <t>-  Final version of the analytical study  on extending  SP to informal economy workers submitted</t>
  </si>
  <si>
    <t xml:space="preserve">2.1 Technical assessment to extend social security to informal sector workers including COVID-19 social protection responses </t>
  </si>
  <si>
    <t>-Training and awareness needs assessments done at Federal and selected Regions level.</t>
  </si>
  <si>
    <t>-1 awareness raising training/ workshops organised at Federal and Regional levels on extension of SP to informal economy workers.</t>
  </si>
  <si>
    <t>- 1 awareness raising training/workshops organised at Federal and Regional levels on extension of SP to informal economy workers.</t>
  </si>
  <si>
    <t>2. 2. Awareness raising through media and/or workshops (Federal/Regional) for  consensus building on the extension of social security to informal economy workers including COVID-19 social protection responsive programmes</t>
  </si>
  <si>
    <t>- 1st and 2nd round of tripartite consolations on minimum wage done with MoLSA, CETU and EEC aiming at establishing a wage board.</t>
  </si>
  <si>
    <t>- 3rd and 4th round of tripartite consultations done with tripartite partners and the wage board aiming at drafting the minimum wage legislation.</t>
  </si>
  <si>
    <t>2.3 Tripartite consultation among government, workers’ and employers’ representatives on minimum wage and related social protection schemes</t>
  </si>
  <si>
    <t>MoLSA, CETU, EEC</t>
  </si>
  <si>
    <t xml:space="preserve">Output 3.  Building the capacity of MoLSA  to effectively monitor the  social protection system.
</t>
  </si>
  <si>
    <t>3.1 Support MoLSA and Addis Ababa BoLSA develop monitoring tools and processes to better implement and track social protection programming.</t>
  </si>
  <si>
    <t>MoLSA, Addis Ababa BoLSA</t>
  </si>
  <si>
    <t xml:space="preserve">-MoLSA and key stakeholders consulted and agreement on cooridnation mechanisms and governance principles established
</t>
  </si>
  <si>
    <t>Social protection platform(s) recognised and formally established</t>
  </si>
  <si>
    <t>Social protection platform(s) fully functional under MoLSA/BoLSA(s) management</t>
  </si>
  <si>
    <t>3.2 Increasing the capacity of MoLSA to facilitate the establishment of effective coordination mechanisms for social protection policy and strategy</t>
  </si>
  <si>
    <t>UNICEF, ILO</t>
  </si>
  <si>
    <t>MoLSA, BoLSAs, MoA, FUJCFSA,</t>
  </si>
  <si>
    <t>Knowledge management tools (e.g. SSI) tested and functional</t>
  </si>
  <si>
    <t>MoLSA/BoLSA(s) fully capacitated on use of knowledge management tools/platform</t>
  </si>
  <si>
    <t>3.2 Developing a knowledge management platform for inclusive social protection</t>
  </si>
  <si>
    <t>ILO, UNICEF</t>
  </si>
  <si>
    <t>MoLSA, Consultant</t>
  </si>
  <si>
    <t>Total</t>
  </si>
  <si>
    <t>Objective:To support government at different levels in implementing and monitoring gender sensitive and disability-inclusive social protection systems while ensuring financial sustainability.</t>
  </si>
  <si>
    <t>RESULT 1 :  Increased capacity of GON and key stakeholders to develop resilient, inclusive national social protection policies, sustainable financing strategies and legal frameworks at Federal and Provincial levels.</t>
  </si>
  <si>
    <t>UNICEF, ILO, Social Protection Task Team (SPTT) members</t>
  </si>
  <si>
    <t>NPC, Academicians, key SP institutes, CSOs, Wos, Eos</t>
  </si>
  <si>
    <t>.A1.2.Technical assistance to two Provincial Governments ( P6, P2) to formulate inclusive Provincial Social Protection Policy , regularly  monitor the implementation of the policy agenda and backstop Municipalities in improving their SP services through effective monitoring and feedback.</t>
  </si>
  <si>
    <t>Local Government ( P2, P6 &amp; selected Municipalities) &amp; IT serice providers, Academicians</t>
  </si>
  <si>
    <t xml:space="preserve">RESULT: 2 
Government enabled to establish and operationalise a high-level social protection coordination, monitoring and evaluation mechanism at Federal level.
</t>
  </si>
  <si>
    <t>TA implemented</t>
  </si>
  <si>
    <t>RESULT 3 
Increased capacity of Federal and Provincial Governments to plan, budget, implement and monitor extension of contribution –based social protection systems and programmes, overcoming the challenges such as informality, while ensuring financial sustainability of the contributory system.</t>
  </si>
  <si>
    <t>Actuarial valuations of 4 schemes</t>
  </si>
  <si>
    <t xml:space="preserve"> ILO</t>
  </si>
  <si>
    <t>2.  Communication products designed  &amp; used to enahance Policy makers'competency in SP financiang</t>
  </si>
  <si>
    <t>4. Financing options studied  and discussed at Federal and Provincial levels  targeting selected informal sectors.</t>
  </si>
  <si>
    <t xml:space="preserve">1. IT system evaluated for data security and large data handling, recommendations for improvement made and agreed by SSF.
</t>
  </si>
  <si>
    <t>Capacity development plan implemented  in collaboration with various DPS</t>
  </si>
  <si>
    <t xml:space="preserve"> Capacity development plan implemented  in collaboration with various DPS</t>
  </si>
  <si>
    <t>A 3.2 Technical Assistance to the SSF  for the systems  (general administration and HR management, registration, eligibility verification, collection of contributions, case management and distribution of benefits, complaints and appeals mechanisms, and monitoring, evaluation and reporting)  improvement and effective implementation of the systems ( ILO)</t>
  </si>
  <si>
    <t>SSF, NPC, Workers, Employers</t>
  </si>
  <si>
    <t>TA to SSF designed for systems improvement and TA implemented  in collaboration with other DPs supporting SSF.</t>
  </si>
  <si>
    <t xml:space="preserve">RESULT 4
Increased capacity of Federal and Local Governments to revise policies, set standards, oversee, monitor and report the social assistance programmes and to identify options to create fiscal space.
</t>
  </si>
  <si>
    <t>UNICEF, NPC, DONIDCR, NGOs</t>
  </si>
  <si>
    <t xml:space="preserve">Research organiazations, Federal government, province and local government </t>
  </si>
  <si>
    <t>RESULT  5 
Enhanced accountability mechanism at local government level in Province 2 and 6</t>
  </si>
  <si>
    <t xml:space="preserve">RESULT 6 
Nepali Civil Society Organisations and Trade Unions are meaningfully and structurally involved in the development, implementation and monitoring of policy processes regarding social protection and public finance management due to improved coordination and enhanced capacities.6 </t>
  </si>
  <si>
    <t>ILO WSM,UNICEF</t>
  </si>
  <si>
    <t xml:space="preserve">Civil society networks, Community groups , l;ocal government </t>
  </si>
  <si>
    <t xml:space="preserve">Awareness rasied among  the local government, csos and communities on social protection </t>
  </si>
  <si>
    <t> Citizens' participation in monitoring access to social protection and facilitate eligible individuals or HHS to access social protection.</t>
  </si>
  <si>
    <t>Impacto</t>
  </si>
  <si>
    <t>Resultados</t>
  </si>
  <si>
    <t>Listado de Actividades</t>
  </si>
  <si>
    <t>Metas Anuales</t>
  </si>
  <si>
    <t>TDRs en proceso</t>
  </si>
  <si>
    <t>Título de TDR</t>
  </si>
  <si>
    <t>Productos</t>
  </si>
  <si>
    <t>1. Se identifican las oportunidades para el espacio fiscal y el aumento de la eficacia y eficiencia de las finanzas públicas del SPS.</t>
  </si>
  <si>
    <t>1.1 Desarrollar un diagnóstico de la eficiencia presupuestaria y el espacio fiscal del SPS para financiar su expansión</t>
  </si>
  <si>
    <t>1 (uno) Análisis de brecha de protección social entregado con indicadores desarrollados.</t>
  </si>
  <si>
    <t>1 (uno) Costeo de brechas de cobertura de protección social identificadas, análisis del espacio fiscal y priorización para cubrir brechas y proyecciones identificadas con atención al género y la discapacidad entregadas.
Publicación y presentación de resultados (incluye taller con experto internacional) realizado.</t>
  </si>
  <si>
    <t>Indicadores-Costeo- Analsis de Espacios Fiscales</t>
  </si>
  <si>
    <t>Producto 1: Informe de avance.</t>
  </si>
  <si>
    <t>Producto 2: Informe de Antecedentes e Inventario de esquemas e indicadores de Protección Social a partir del documento de configuración del SPS Vamos, aprobado por el Gabinete Social. Producto 3: Revisión de indicadores y formulación de nuevos cuando sea necesario.</t>
  </si>
  <si>
    <t xml:space="preserve">Producto 4: Estimación de costos y brechas de financiamiento </t>
  </si>
  <si>
    <t xml:space="preserve">Producto 5: Análisis y cuantificación de opciones de espacio fiscal </t>
  </si>
  <si>
    <t xml:space="preserve">Producto 6: Informe consolidado  y Prdocuto 7: Difusión del conocimiento  </t>
  </si>
  <si>
    <t>1.2 Proporcionar evidencia científica sobre los beneficios económicos y sociales de invertir en protección social</t>
  </si>
  <si>
    <t xml:space="preserve">1 (uno) Análisis de los efectos de la inversión en protección social sobre la pobreza, el empleo, la actividad económica, el bienestar infantil en períodos de crisis y el crecimiento económico entregado.
</t>
  </si>
  <si>
    <t>Recolección de datos para VAR</t>
  </si>
  <si>
    <t>Producto único: Base de datos para estudio internacional VAR</t>
  </si>
  <si>
    <t>Análisis de  Inversión en Protección Social - Consultor Lider de Proceso - Modelo de Equilibrios Generales</t>
  </si>
  <si>
    <t>Producto 1: Informe de avance</t>
  </si>
  <si>
    <t>Recolección de datos y apoyo para Modelo de EG.</t>
  </si>
  <si>
    <t>Producto 2: Informe final y Producto 3: Difusión</t>
  </si>
  <si>
    <t>1 (uno) Análisis sobre la economía política de la expansión del espacio fiscal para la protección social entregado.</t>
  </si>
  <si>
    <t>Economia Política de la Protección Social en Paraguay</t>
  </si>
  <si>
    <t xml:space="preserve">Producto 1: Esquema anotado y propuesta metodológica </t>
  </si>
  <si>
    <t xml:space="preserve">Producto 2: Informe preliminar </t>
  </si>
  <si>
    <t xml:space="preserve">Producto 3: Informe final y productos relacionados </t>
  </si>
  <si>
    <t xml:space="preserve">Producto 4: Difusión del conocimiento </t>
  </si>
  <si>
    <t>1 (uno) Publicación y presentación de resultados.</t>
  </si>
  <si>
    <t>TBD</t>
  </si>
  <si>
    <t>2. Primera fase del SPS ¡Vamos! en territorios seleccionados implementados.</t>
  </si>
  <si>
    <t>2.1. Identificación y registro de beneficiarios de SPS en 4 distritos seleccionados.</t>
  </si>
  <si>
    <t>Lista de beneficiarios de SPS identificados y registrados en 4 distritos seleccionados elaborada.</t>
  </si>
  <si>
    <t>Aplicación de la Ficha Integrada de Protección Social en el Distrito de Mariscal Estigarribia (Boquerón)</t>
  </si>
  <si>
    <t>2.2.Desarrollar una hoja de ruta de servicios dirigidos a niños de edades comprendidas entre 0 y 4 años en 4 distritos locales.</t>
  </si>
  <si>
    <t>Se desarrolló una hoja de ruta de servicios dirigidos a niños de edades comprendidas entre 0 y 4 años en 4 distritos locales</t>
  </si>
  <si>
    <t xml:space="preserve">Diseño, desarrollo y puesta en marcha de una aplicación para dispositivos móviles para el Sistema de Protección Social. </t>
  </si>
  <si>
    <t>2.3. Establecer mecanismos de coordinación subnacionales de todos los sectores involucrados en la implementación en los 4 distritos seleccionados.</t>
  </si>
  <si>
    <t>Mecanismos de coordinación subnacionales de todos los sectores involucrados con la implementación en los 4 distritos seleccionados establecidos.</t>
  </si>
  <si>
    <t>Contratación de Enlace Territorial de la Unidad Técnica del Gabinete Social para la implementación del Sistema de Protección Social (para cada territorio: 4)</t>
  </si>
  <si>
    <t>Primer producto
• Plan de trabajo
• Informe de Avance
Productos mensuales
• Informes de Avance, que reportará las gestiones realizadas conforme al Plan de Trabajo, declarando las restricciones encontradas durante el periodo reportado y anexando los entregables que el profesional haya desarrollado en el marco del cumplimiento de sus tareas.</t>
  </si>
  <si>
    <t>2.4 Capacitación de capacidades de recursos humanos a nivel local para planificar y monitorear la prestación de servicios a niños de 0 a 4 años.</t>
  </si>
  <si>
    <t>Plan de estudios de capacitación desarrollado</t>
  </si>
  <si>
    <t>Capacitación en planificación, monitoreo y gestión territorial con énfasis en Gestión Basada en Resultados (GbR), para RRHH del nivel central y territorial vinculado al paquete de servicios del Sistema de Protección Social Vamos!</t>
  </si>
  <si>
    <t>2.5 Elaboración de los manuales de implementación del SPS ¡Vamos! a nivel local, con herramientas y / o instrumentos relacionados</t>
  </si>
  <si>
    <t>Manual (es) de implementación del SPS ¡Vamos! a nivel local, con herramientas y / o instrumentos relacionados elaborados</t>
  </si>
  <si>
    <t>2.6. Evaluación de la implementación del SPS vamos en distritos seleccionados con recomendaciones para ampliar</t>
  </si>
  <si>
    <t>Implementación del SPS vamos en distritos seleccionados con recomendaciones de escalamiento evaluadas.</t>
  </si>
  <si>
    <t>3. Fortalecimiento de la capacidad de los profesionales del servicio público y las organizaciones de la sociedad civil para monitorear y evaluar los programas de protección social en el contexto de un presupuesto basado en resultados.</t>
  </si>
  <si>
    <t>3.1 Programa de desarrollo de habilidades diseñado para profesionales del servicio público y miembros de la sociedad civil sobre sistemas de protección social con enfoque de ciclo de vida y presupuestos basados ​​en resultados</t>
  </si>
  <si>
    <t>Programa de desarrollo de habilidades (en línea y presencial) para funcionarios públicos y miembros de la sociedad civil diseñados y puestos a prueba.</t>
  </si>
  <si>
    <t xml:space="preserve">Desarrollo de Programa - Diplomado en PpR y SPS </t>
  </si>
  <si>
    <t xml:space="preserve">Producto 1: Malla curricular. </t>
  </si>
  <si>
    <t xml:space="preserve">Producto 2: Contenidos de la malla curricular y estrategia pedagógica </t>
  </si>
  <si>
    <t xml:space="preserve">Producto 3: Estrategia de convocatoria </t>
  </si>
  <si>
    <t>Diplomando en PpR y SPS</t>
  </si>
  <si>
    <t>3.2 Fortalecimiento de la capacidad en la Dirección General de Presupuestos para el monitoreo y evaluación de los programas de protección social en el contexto de la presupuestación basada en resultados con un enfoque en los programas incluidos en el SPS ¡Vamos!</t>
  </si>
  <si>
    <t>1 (uno) Taller para el personal de la Dirección General de Presupuestos sobre el uso de herramientas de evaluación y monitoreo para programas de protección social en el contexto de la elaboración de presupuestos basados ​​en resultados.</t>
  </si>
  <si>
    <t>Se proporcionan herramientas sobre la evaluación y el seguimiento de los programas de protección social en el contexto de la presupuestación basada en resultados.
1 (uno) Taller para el personal de la Dirección General de Presupuestos sobre el uso de herramientas de evaluación y monitoreo para programas de protección social en el contexto de la elaboración de presupuestos basados ​​en resultados.</t>
  </si>
  <si>
    <t>Uso de herramientas de evaluación y monitoreo para programas de protección social en el contexto de la elaboración de presupuestos basados ​​en resultados.</t>
  </si>
  <si>
    <t>3.3 Desarrollo de habilidades para profesionales del servicio público y miembros de la sociedad civil sobre financiamiento público para protección social</t>
  </si>
  <si>
    <t>3 (tres) Participantes en el curso "Finanzas públicas para analistas de protección social". 1 (uno) Participante en el curso "Gestión de las finanzas públicas para niños" sobre el seguimiento de la inversión pública en niños y la protección social.</t>
  </si>
  <si>
    <t>3 (tres) Participantes en el curso "Finanzas públicas para analistas de protección social".
1 (uno) Participante en el curso "Gestión de las finanzas públicas para niños" sobre el seguimiento de la inversión pública en niños y la protección social.
1 (uno) Participante en el curso "Gestión de las finanzas públicas para niños" sobre el seguimiento de la inversión pública en niños y la protección social.
1 (one) Participant in the "Public Finance Management for Children" course on monitoring public investment in children and social protection.</t>
  </si>
  <si>
    <t xml:space="preserve">3 (tres) Participantes en el curso "Finanzas públicas para analistas de protección social".
</t>
  </si>
  <si>
    <t>Curso Online - Finanzas públicas y protección Social</t>
  </si>
  <si>
    <t>Culminado</t>
  </si>
  <si>
    <t>Adaptación al español del Curso Finanzas Públicas y Protección Social.</t>
  </si>
  <si>
    <t>Producto 1: Adaptación</t>
  </si>
  <si>
    <t>Producto 2: Curso</t>
  </si>
  <si>
    <t>4. Conocimiento, propiedad y demanda de SPS ¡Vamos! dentro de las instituciones públicas, los proveedores de servicios y los beneficiarios aumentaron.</t>
  </si>
  <si>
    <t xml:space="preserve">4.1 Diseño de una estrategia de comunicación general para el SPS ¡Vamos! </t>
  </si>
  <si>
    <t>Estrategia general de comunicación para el SPS ¡Vamos! diseñado.</t>
  </si>
  <si>
    <t>Consultoría Institucional para la elaboración de la estrategia de comunicación del sistema de protección social VAMOS</t>
  </si>
  <si>
    <t xml:space="preserve">Consultoría de apoyo a la implementeción de la estrategia de comunicación para el Sistema de Protección Social (SPS) Vamos! </t>
  </si>
  <si>
    <t>Producto 1: Plan de trabajo.
- Informe de avance de tareas.</t>
  </si>
  <si>
    <t>Producto mensual: Informe sobre avances de las acciones y resultados en las diferentes líneas de acción mencionadas en el plan de trabajo, que incluya las versiones preliminares/finales de los entregables definidos en las actividades
- Minutas de reuniones</t>
  </si>
  <si>
    <t>4.2 Diseño de productos de comunicación para sensibilizar a los tomadores de decisiones sobre el SPS ¡Vamos!</t>
  </si>
  <si>
    <t xml:space="preserve">
Productos de comunicación para sensibilizar a los tomadores de decisiones sobre el SPS ¡Vamos! diseñado</t>
  </si>
  <si>
    <t>4.3 Implementar actividades de difusión en instituciones públicas involucradas en la implementación del SPS Vamos! a nivel nacional y local</t>
  </si>
  <si>
    <t>Actividades de difusión en instituciones públicas involucradas en la implementación del SPS Vamos! a nivel nacional y local implementado.</t>
  </si>
  <si>
    <t>4. 4. Aumentar la conciencia, el nivel de conocimiento y la demanda de SPS Vamos entre los beneficiarios en 4 distritos seleccionados. Aumentar la conciencia.</t>
  </si>
  <si>
    <t>Se incrementó la conciencia, el nivel de conocimiento y la demanda de SPS Vamos entre los beneficiarios en 5 distritos seleccionados</t>
  </si>
  <si>
    <t>Objectives</t>
  </si>
  <si>
    <t>Responsible Organization</t>
  </si>
  <si>
    <t>5.1 (SO1) To improve Senegal's design and financing of social protection systems in support to their efforts towards SDGs 1 and 10</t>
  </si>
  <si>
    <t xml:space="preserve">5.1.1 (R1.1) Adequate, sustainable and gender-sensitive social protection financing through improved cross-sector co-ordination in coherence with national macro-economic, fiscal, digital and SDG strategies as well as diversification of sources of financing and increased fiscal space available for all social sectors to progressively achieving universal social protection </t>
  </si>
  <si>
    <t>5.1.1.1 (output) Tools, mecanisms and unified budget framework for an adequat, sustainable, gender and disability sensitive are available.</t>
  </si>
  <si>
    <t xml:space="preserve">5.1.1.1.  Estimate the cost the Plus component (integrated social services) of the PNBSF in view of sustainable financing through national resources </t>
  </si>
  <si>
    <t xml:space="preserve">5.1.1.2 Strengthen national capacities on public finance management and financing of social protection (with reference to the ILO Handbook on Fiscal Space) </t>
  </si>
  <si>
    <t xml:space="preserve">5.1.1.3  Deepen the fiscal space analysis, design and implement innovative financing options, including new taxes, budget reallocation, measures and mechanisms for capturing the contributory capacity of workers of the informal and rural economy </t>
  </si>
  <si>
    <t>BIT/UNICEF</t>
  </si>
  <si>
    <t xml:space="preserve">5.1.1.4 Support the updating of the social protection financing strategy/plan and the development and implementation of monitoring tools and framework of the national social protection (including budgets, in relation with EU budget supports).  </t>
  </si>
  <si>
    <t>5.1.2. (R1.2) Enhanced evidence and availability of tools that support national evidence-based decision-making and encourage supra-national coordination and benchmarking of good practices (including the portability of social entitlements as integral part of economic and labour policies, gender-sensitive and disability inclusive social protection), with participation of regional bodies as well as civil society organisations</t>
  </si>
  <si>
    <t xml:space="preserve">5.1.2.1 (output) The social protection systems is reinforced with tools and evidences to guide policy making for its improvement. </t>
  </si>
  <si>
    <t xml:space="preserve">5.1.2.1 Conduct a gender and a disability-sensitive review of the social protection system. </t>
  </si>
  <si>
    <t>5.1.2.2. Support a public expenditures review of the social protection schemes and programmes (PER)</t>
  </si>
  <si>
    <t>5.1.2.3 Realize a efficiency analysis of public allocation (DEA) in Education sector in the context of free fees policy</t>
  </si>
  <si>
    <t>5.2. (SO2) To support governments in implementing and monitoring effective gender-sensitive and disability-inclusive social protection systems and programmes for all while ensuring financial sustainability and macroeconomic stability</t>
  </si>
  <si>
    <t>5.2.1. (R2.1) Strengthened capacities of partner countries to achieve the best impact of diversified sources of funding for social protection, prioritizing women, children, persons with disabilities, informal economy and migrant workers.</t>
  </si>
  <si>
    <t xml:space="preserve">5.2.1.1 (output) Technical capacity of institutional actors, including social partenrs and the civil society, to extend social protection coverage to workers in the informal and rural economy, as also a strategy for sustainable and adequat social protection financing, and people with disability are strengthened. </t>
  </si>
  <si>
    <t xml:space="preserve">5.2.1.1 Provide technical assistance for the effective implementation of the simplified scheme for independent workers and workers in the informal economy
</t>
  </si>
  <si>
    <t>5.2.1.2 Build capacity of the line Ministries, IPRES, CSS, ANCMU, workers’ organizations to effectively run the simplified scheme and support its scaling up</t>
  </si>
  <si>
    <t xml:space="preserve">5.2.1.3 Provide technical services and strengthen capacities for the improvement of the coverage, effectiveness, and financial sustainability of the Universal Health Care Coverage (CMU) programme.
</t>
  </si>
  <si>
    <t>5.2.1.2 (output) Capacities of institutional actors and civil society for an improved targeting of non-contributory programmes beneficiairies and people with disabilities are strengthened in view of reinforcing advocacy for adequat and diversified social protection financing</t>
  </si>
  <si>
    <t xml:space="preserve">5.2.1.4.Provide technical assistance for improving the CEC programme, including a better definition of a disability-sensitive service package  </t>
  </si>
  <si>
    <t xml:space="preserve">5.2.1.5. Support the updating of the database of the national unified registry (RNU), in relation with the EU budget support***.  </t>
  </si>
  <si>
    <t>5.2.1.6. Support the promotion of essential family practices (Behaviour change communication activities) - monitoring of key family practices***</t>
  </si>
  <si>
    <t>5.2.2. (R2.2) Strengthened knowledge and technical capacities of partner countries at national and sub-national levels to plan, deliver, monitor and report on social protection programmes, with participation of training institutions and civil society.</t>
  </si>
  <si>
    <t xml:space="preserve">5.2.2.1 Build capacity of sub-national government’s institutions for an improved implementation of the SNPS and social protection programmes (platform) </t>
  </si>
  <si>
    <t xml:space="preserve">5.2.2.1  Build capacity of sub-national government’s institutions for an improved implementation of the SNPS and social protection programmes (platform)***
</t>
  </si>
  <si>
    <t>5.2.2.2 Build capacity of the OSBS for a real-time monitoring, adequacy and sustainability of public spending in social protection sectors***</t>
  </si>
  <si>
    <t>5.2.2.3. Strengthen knowledge and capacity of parliamentarians and members of the CESE, HCCT, HCDS for a better understanding of the Pluriannual Budget Programme Documents and draft national budgets***</t>
  </si>
  <si>
    <t>5.2.2.4. Document and disseminate good practices of gender-sensitive and disability-sensitive social protection interventions  and extension to workers in the informal economy (briefs, videos and experience sharing with sub-national government entities).</t>
  </si>
  <si>
    <t>5.2.2.5. Capitalize and share documented good practices and country experiences, notably through the Regional social accountability platform for West and Central Africa.</t>
  </si>
  <si>
    <t xml:space="preserve">5.2.2.2 (output) Capacities of the civil society, social partners, and actors of the private sector and local actors for an improved transparency, monitory and accountability of national social protection budgets are strengthened </t>
  </si>
  <si>
    <t>5.2.2.6. Enhanced local and national media and press capacities to support and relay advocacy for increased social protection financing.</t>
  </si>
  <si>
    <t>5.2.2.7. With support of the Global coalition for social protection floors, implement information and capacity building activities of actors of the civil society and workers' representatives in the budget planning and monitoring tools, for accelerated advocacy for extending gender- and disability-sensitive adequate social protection, and secured by transparent and sustainable financing</t>
  </si>
  <si>
    <t>CGSPF</t>
  </si>
  <si>
    <t>5.2.2.9. Support Citizens Budgets to improve public understanding and ownership of social protection programmes and spending***</t>
  </si>
  <si>
    <t>5.3. (SO3) To assist partner countries in developing and applying shock-sensitive social protection programmes and systems adapted to the needs of those living in protracted fragility and crises, including forcibly displaced persons</t>
  </si>
  <si>
    <t>5.3.1. (R3.1) Increased capacities of partner countries in the context of emergencies, natural disasters, forced displacements, protracted fragility and crises to establish contingency plans and multi-year funding strategies to run adaptive social protection mechanisms</t>
  </si>
  <si>
    <t>5.3.1.1 (output) National capacities to implement mecanisms and measures to finance social protection in context of crisis, natural disasters and displaced people are reinforced</t>
  </si>
  <si>
    <t>5.3.1.1. Conduct a child poverty analysis (Multiple Overlapping Deprivation Analysis) in order to strengthen children-sensitive cash transfers and better meet children needs, notably in terms of nutrition and food security</t>
  </si>
  <si>
    <t>5.3.1.2 Propose mechanisms for improving coordination between food insecurity interventions and existing social protection measures and programmes</t>
  </si>
  <si>
    <t>6.3.Communication and visibility costs</t>
  </si>
  <si>
    <t>6.4. Validation workshops</t>
  </si>
  <si>
    <t>6.4.1 Validation workshop and dissemination results of the estimation cost of the plus component of PNBSF</t>
  </si>
  <si>
    <t>6.4.2 Validation workshop and dissemination results PER of social protection programme</t>
  </si>
  <si>
    <t>6.4.3 Validation workshop and dissemination results of the social fiscal expenditure</t>
  </si>
  <si>
    <t>6.4.4 Validation workshop and dissemination results of the efficiency analysis of public allocation (DEA) in Education sector</t>
  </si>
  <si>
    <t>6.4.5 Validation workshop and dissemination results of the Child Poverty and Multiple Deprivation Report (MODA)</t>
  </si>
  <si>
    <t>6.4.6 Validation workshop and dissemination results of the final evalution of the project</t>
  </si>
  <si>
    <t>6.4.7 Validation workshop and dissemination results of the gender and the disability-sensitive review of the social protection system</t>
  </si>
  <si>
    <t>6.4.8. Workshop of the project's launch</t>
  </si>
  <si>
    <t>6.4.9 Validation workshop and dissemination results of legal, institutional, operational and administrative framework and IT system of the simplified scheme</t>
  </si>
  <si>
    <t>6.4.10 Validation workshop and dissemination results of options for improving disability-sensitive social programmes, including the CEC</t>
  </si>
  <si>
    <t>6.4.11 Validation workshop and dissemination results of options for improving the CMU coverage</t>
  </si>
  <si>
    <t>6.4.12 Meetings and workshops of the working group and steering committee</t>
  </si>
  <si>
    <r>
      <t xml:space="preserve">5.2.2.8. Organize awareness raising activities among employers and private sector on the importance of social protection, </t>
    </r>
    <r>
      <rPr>
        <sz val="10"/>
        <rFont val="Calibri"/>
        <family val="2"/>
        <scheme val="minor"/>
      </rPr>
      <t xml:space="preserve">governance and monitoring tools of the social protection sector </t>
    </r>
    <r>
      <rPr>
        <sz val="10"/>
        <color rgb="FFFF0000"/>
        <rFont val="Calibri"/>
        <family val="2"/>
        <scheme val="minor"/>
      </rPr>
      <t>and also prevent COVID 19 in the world of work</t>
    </r>
  </si>
  <si>
    <t>Outcome/s and Result/s</t>
  </si>
  <si>
    <t>Responsible PUNO/s</t>
  </si>
  <si>
    <t>Support to the GoU in publishing programmatic documents and establishing mechanisms to scale and sustain SP for children</t>
  </si>
  <si>
    <t>MoGLSD / KCCA</t>
  </si>
  <si>
    <t>Participation in at least 3 coordination meetings with government, donors, and/or CSOs per year</t>
  </si>
  <si>
    <t>A.1.1.1a Technical support for the implementation of the National Social Protection Policy; Participation in sector working groups and steering committee meetings;</t>
  </si>
  <si>
    <t>Compile national dialogue report</t>
  </si>
  <si>
    <t>MoGLSD</t>
  </si>
  <si>
    <t>Facilitate at least 4 CSO and TU advocacy activities</t>
  </si>
  <si>
    <t>A.1.1.2 Facilitate civil society and trade union advocacy activities towards key social protection policy and budgetary processes for improved and expanded social protection</t>
  </si>
  <si>
    <t>HAI</t>
  </si>
  <si>
    <t>Uganda Social Protection Platform, relevant trade unions</t>
  </si>
  <si>
    <t>3 operational research studies implemented and leveraged for evidence-based decision-making by GoU;
1 policy brief on key issues of SP and PFM published;</t>
  </si>
  <si>
    <t>A.1.2.1a Qualitative research studies on gender- and age-responsive social protection;
A.1.2.1b Quantitative administrative and policy advocacy data, as well as operational research in the context of KCCA's urban social protection programme for adolescent girls; 
A.1.2.1c Development of policy advocacy briefs on key issues of SP and PFM that support KCCA in advocating for increased investments in social protection for vulnerable groups with MoFPED and others;</t>
  </si>
  <si>
    <t xml:space="preserve">MoGLSD / KCCA / MoFPED / </t>
  </si>
  <si>
    <t>Research on informal and rural economy economy</t>
  </si>
  <si>
    <t>A.1.2.1d Study on informal and rural economy, including recommendations for increasing coverage and exploring innovative financing options (ILO)</t>
  </si>
  <si>
    <t>MGLSD</t>
  </si>
  <si>
    <t>Actuaurial review of NSSF</t>
  </si>
  <si>
    <t xml:space="preserve">A.1.2.1e Governance and administrative review of National Social Security Fund </t>
  </si>
  <si>
    <t>NSSF</t>
  </si>
  <si>
    <t>Research on social accountability mechanisms for social protection</t>
  </si>
  <si>
    <t>A.1.2.1f Study on the effectiveness of Uganda’s social accountability mechanisms in improving the design and implementation of social protection programmes</t>
  </si>
  <si>
    <t>Uganda Social Protection Platform</t>
  </si>
  <si>
    <t>A.1.2.1g Civil society advocacy policy briefs on expanded and improved social protection, impacts of Uganda’s social protection programmes and voices of beneficiaries (based on social accountability initiatives) age, gender and disability lens (HAI)</t>
  </si>
  <si>
    <t>Support to the GoU and collaboration with key stakeholders towards the development and piloting of a shared civil society social accountability approach</t>
  </si>
  <si>
    <t>GoU, CSOs</t>
  </si>
  <si>
    <t>At least 2 strategically selected officials from MoFPED, KCCA, NSSF, and/or MoGLSD supported to attend PFM and SP training (ILO)</t>
  </si>
  <si>
    <t>A.2.1.1 Support for strategically selected government officials to participate in PFM and SP training (ILO)</t>
  </si>
  <si>
    <t>MoFPED, KCCA, NSSF, and/or MoGLSD</t>
  </si>
  <si>
    <t xml:space="preserve">A.2.1.2 Facilitate international peer-learning and knowledge exchange on social protection and PFM </t>
  </si>
  <si>
    <t>Uganda Social Protection Platform; GCSPF target countries in Action</t>
  </si>
  <si>
    <t xml:space="preserve">At least 60 CSO and Trade Union members are trained on social protection and public financial management </t>
  </si>
  <si>
    <t>A.2.1.3 Increase capacity of CSO and Trade Union members on social protection, public financial management</t>
  </si>
  <si>
    <t>Support for 6 gov. officials to attend relevant SP conferences (UNICEF supporting 4, ILO supporting 2);</t>
  </si>
  <si>
    <t>A.2.2.1 Build the capacity of national policymakers for planning and management of social protection programmes through knowledge-sharing and coordination activities, including supporting the participation of government officials in relevant SP conferences;</t>
  </si>
  <si>
    <t>MoGLSD / KCCA / WB</t>
  </si>
  <si>
    <t xml:space="preserve">Pilot the approach to grassroots/community-based social accountability for relevant social assistance programmes </t>
  </si>
  <si>
    <t xml:space="preserve">A.2.2.2 Develop and pilot a shared civil society approach to grassroots/community-based social accountability for relevant social assistance programmes </t>
  </si>
  <si>
    <t xml:space="preserve">A.2.2.3 Increase capacity of CSOs on grassroots/community-based social accountability </t>
  </si>
  <si>
    <t>One programme document on urban social protection programme for adolescent girls;</t>
  </si>
  <si>
    <t>A.2.2.4 Support to GoU (KCCA) in the development of programmatic documents for their urban social protection programme for adolescent girls; Support to GoU (KCCA) in establishing mechanisms to sustain and scale SP for children;</t>
  </si>
  <si>
    <t>MoGLSD/KCCA</t>
  </si>
  <si>
    <t>At least one multi-stakeholder dialogue event to improve delivery and monitoring processes, and address key issues pertaining to PFM and SP</t>
  </si>
  <si>
    <t>A.2.2.5 Organise multi-stakeholder dialogue events to improve delivery and monitoring processes, and address key issues pertaining to PFM and SP</t>
  </si>
  <si>
    <t>GOU, DPs, CSOs, UNICEF, HAI</t>
  </si>
  <si>
    <r>
      <t xml:space="preserve">Overall objective: </t>
    </r>
    <r>
      <rPr>
        <sz val="10"/>
        <rFont val="Calibri"/>
        <family val="2"/>
        <scheme val="minor"/>
      </rPr>
      <t>To increase the population's universal social protection coverage in partner countries preferably but not limited to those benefiting from EU funded budget support operations</t>
    </r>
  </si>
  <si>
    <r>
      <t xml:space="preserve">Outcome (SO 1): </t>
    </r>
    <r>
      <rPr>
        <sz val="10"/>
        <color theme="1"/>
        <rFont val="Calibri"/>
        <family val="2"/>
        <scheme val="minor"/>
      </rPr>
      <t>To improve partner countries’ design and financing of social protection systems in support of their efforts towards SDGs 1 and 10.</t>
    </r>
  </si>
  <si>
    <r>
      <t xml:space="preserve">Result (R 1.1): </t>
    </r>
    <r>
      <rPr>
        <sz val="10"/>
        <color theme="1"/>
        <rFont val="Calibri"/>
        <family val="2"/>
        <scheme val="minor"/>
      </rPr>
      <t>Increased dialogue and coherence among sectors for the sustainable and adequate financing of universal social protection</t>
    </r>
  </si>
  <si>
    <r>
      <t xml:space="preserve">A.1.1.1b </t>
    </r>
    <r>
      <rPr>
        <strike/>
        <sz val="10"/>
        <color theme="1"/>
        <rFont val="Calibri"/>
        <family val="2"/>
        <scheme val="minor"/>
      </rPr>
      <t xml:space="preserve">Assessment Based National Dialogue (ABND) </t>
    </r>
    <r>
      <rPr>
        <sz val="10"/>
        <color theme="1"/>
        <rFont val="Calibri"/>
        <family val="2"/>
        <scheme val="minor"/>
      </rPr>
      <t>Social Protection Policy Options Tools (SPPOT)</t>
    </r>
  </si>
  <si>
    <r>
      <t xml:space="preserve">Result (R 1.2): </t>
    </r>
    <r>
      <rPr>
        <sz val="10"/>
        <color theme="1"/>
        <rFont val="Calibri"/>
        <family val="2"/>
        <scheme val="minor"/>
      </rPr>
      <t>Enhanced evidence and availability of tools that support national evidence-based decision-making and encourage supra-national coordination and benchmarking of good practices (including the portability of social entitlements as integral part of economic and labour policies, gender-sensitive and disability inclusive social protection), with participation of regional bodies as well as civil society organisations.</t>
    </r>
  </si>
  <si>
    <r>
      <rPr>
        <b/>
        <sz val="10"/>
        <color theme="1"/>
        <rFont val="Calibri"/>
        <family val="2"/>
        <scheme val="minor"/>
      </rPr>
      <t>Outcome (SO 2):</t>
    </r>
    <r>
      <rPr>
        <sz val="10"/>
        <color theme="1"/>
        <rFont val="Calibri"/>
        <family val="2"/>
        <scheme val="minor"/>
      </rPr>
      <t xml:space="preserve"> To support the government in implementing and monitoring effective gender-sensitive and disability-inclusive social protection systems and programmes for all while ensuring financial sustainability and macroeconomic stability.</t>
    </r>
  </si>
  <si>
    <r>
      <t>Result (R2.1):</t>
    </r>
    <r>
      <rPr>
        <sz val="10"/>
        <color theme="1"/>
        <rFont val="Calibri"/>
        <family val="2"/>
        <scheme val="minor"/>
      </rPr>
      <t xml:space="preserve"> Strengthened capacities of partners to achieve the best impact of diversified sources of funding for social protection, prioritizing children, workers in the informal sector, and older persons.</t>
    </r>
  </si>
  <si>
    <r>
      <t xml:space="preserve">Result (R 2.2): </t>
    </r>
    <r>
      <rPr>
        <sz val="10"/>
        <color theme="1"/>
        <rFont val="Calibri"/>
        <family val="2"/>
        <scheme val="minor"/>
      </rPr>
      <t>Strengthened knowledge and technical capacities of partner countries at national and sub-national levels to plan, deliver, monitor and report on social protection programmes, with participation of training institutions and civil society</t>
    </r>
  </si>
  <si>
    <r>
      <t>GS-NSPC;</t>
    </r>
    <r>
      <rPr>
        <sz val="10"/>
        <color rgb="FFFF0000"/>
        <rFont val="Calibri"/>
        <family val="2"/>
        <scheme val="minor"/>
      </rPr>
      <t xml:space="preserve"> </t>
    </r>
    <r>
      <rPr>
        <sz val="10"/>
        <rFont val="Calibri"/>
        <family val="2"/>
        <scheme val="minor"/>
      </rPr>
      <t xml:space="preserve">MEF </t>
    </r>
  </si>
  <si>
    <r>
      <rPr>
        <sz val="10"/>
        <rFont val="Calibri"/>
        <family val="2"/>
        <scheme val="minor"/>
      </rPr>
      <t xml:space="preserve"> M&amp;E framework for CT programme (women and children) drafted </t>
    </r>
    <r>
      <rPr>
        <sz val="10"/>
        <color theme="1"/>
        <rFont val="Calibri"/>
        <family val="2"/>
        <scheme val="minor"/>
      </rPr>
      <t xml:space="preserve">
</t>
    </r>
  </si>
  <si>
    <r>
      <t xml:space="preserve"> Family Package options paper and costed programme document developed and validated
</t>
    </r>
    <r>
      <rPr>
        <sz val="10"/>
        <rFont val="Calibri"/>
        <family val="2"/>
        <scheme val="minor"/>
      </rPr>
      <t xml:space="preserve">50 districts with PwD identification system 
</t>
    </r>
  </si>
  <si>
    <r>
      <t xml:space="preserve">- 1 report integrating a list of social protection programs, coverage and costs, including a note on information gaps and respective briefing               
</t>
    </r>
    <r>
      <rPr>
        <sz val="10"/>
        <rFont val="Calibri"/>
        <family val="2"/>
        <scheme val="minor"/>
      </rPr>
      <t>-  Expenditure data base developed and the possibilities for extension into SP database explored (link to activity 2.1.2)           
- implemenation of functional classification of social protection schemes improved by at least 1 line Ministry</t>
    </r>
    <r>
      <rPr>
        <sz val="10"/>
        <color theme="1"/>
        <rFont val="Calibri"/>
        <family val="2"/>
        <scheme val="minor"/>
      </rPr>
      <t xml:space="preserve">
'- 120 officials from MoSVY and DoSVYs, MoP and MoI trained on RB Budget formulation 
-  Guidelines on improved budget process and hands-on training implemented</t>
    </r>
  </si>
  <si>
    <t>MoLSA
POESSA, FeMSEDA</t>
  </si>
  <si>
    <t>Improving Synergies between social protection and public finance management</t>
  </si>
  <si>
    <t>Uganda</t>
  </si>
  <si>
    <t>Country Project  Workplan</t>
  </si>
  <si>
    <t>Senegal</t>
  </si>
  <si>
    <t>Nepal</t>
  </si>
  <si>
    <t>Paraguay</t>
  </si>
  <si>
    <t>Ethiopia</t>
  </si>
  <si>
    <t>Cambodia</t>
  </si>
  <si>
    <t>Burkina Faso</t>
  </si>
  <si>
    <t>Angola</t>
  </si>
  <si>
    <t>1. Draft Federal Policy document endorsed by key stakeholders</t>
  </si>
  <si>
    <t>1. National Social Protection Policy adopted by the government</t>
  </si>
  <si>
    <t xml:space="preserve">1. Action Plan to implement the National policies in place </t>
  </si>
  <si>
    <t xml:space="preserve">1. Action plan implemended </t>
  </si>
  <si>
    <t>A1.1 Technical assistance to NPC to develop SP policy, including ensuring adequate and sustainable financing for social protection through an inclusive consultations and informed participation of stakeholders .                                                                                    2. Report on the overall coverage and adequacy of SP system, in line with the World Social Protection Report 2020-22</t>
  </si>
  <si>
    <t>2. Integrated M &amp; E framework  endorsed  by the  key stakeholders</t>
  </si>
  <si>
    <t xml:space="preserve">1) Desk review of relevant documents and drafting of a integrated policy framework (UNICEF);
2)Interministerial consultations on the zero draft ( UNICEF)
3)Consultatons with ILO constituents and compilations  of inputs on the draft policy framework (ILO)
4) Consultations with  civil society org and copilation of inputs (WSM)
5. Finalisation of draft policy framework (UNICEF)
6. Support to NPC in the process of  Government's approval of the Policy  </t>
  </si>
  <si>
    <t>3. Draft  Policy document endorsed by key stakeholders in P2 &amp; P6</t>
  </si>
  <si>
    <t>2. Provincial level officials trained, and SP context analysis conducted</t>
  </si>
  <si>
    <t>4. Provincial level M &amp; E framework endorsed by key stakeholders in P2 and P6</t>
  </si>
  <si>
    <t xml:space="preserve">1) SP context analysis in 2 Provinces (ILO)
2) Training to stakeholders  for informed policy making (ILO)
3) Consultations for policy formulation (ILO/UNICEF)
4) Writing of policy document(UNICEF)
5) Sharing workshop on lessons learned with other 5 Provinces
</t>
  </si>
  <si>
    <t xml:space="preserve">1. Awareness raised among  relevant  policy makers  on the need of high level coordination  for SP policies, strategies &amp; programmes  </t>
  </si>
  <si>
    <t xml:space="preserve">
</t>
  </si>
  <si>
    <t>1. Institutional framework for federal level coordination and monitoring of SP systems  agreed by stakeholders.                                                 2. TA to NPC designed, agreed from the relevant government  and implemented  to operationalise the Institutional mechanism of coordination.</t>
  </si>
  <si>
    <t>3. Regulations drafted for the establishment and operationalisation of the institutional framework</t>
  </si>
  <si>
    <t xml:space="preserve">1. Extension of schemes for informal sector and self-employed designed, including financing analysis
</t>
  </si>
  <si>
    <t xml:space="preserve">3. Relevant Government Officials trained on SP financing
</t>
  </si>
  <si>
    <t>1. Capacity development plan implemented  in collaboration with various DPS
2. Participatory Systems Review Conducted;
3. Recommendations for system improvement discussed at SSF Board and agreed.
4. SSF Accounting and Financial Reporting Systems Reviewed and Stregthened</t>
  </si>
  <si>
    <t xml:space="preserve">4. Orientation to SSF Officials on various components of  SP.
</t>
  </si>
  <si>
    <t>4. TA to SSF designed for systems improvement and TA implemented  in collaboration with other DPs supporting SSF.
5. Technical/mangerail  capacity development needs of  different SSF Units identified and HR development paln prepared and agreed by SSF board.</t>
  </si>
  <si>
    <t xml:space="preserve">
1. Revise SSA- Social Security guidelines
2. Develop and implement communication strategy </t>
  </si>
  <si>
    <t>1. Support DoNIDCR to produce  "Analytical Annual Report" knowledge product on Social Production ( SSA)
2. Endline Survery of Coverage of SSA completed</t>
  </si>
  <si>
    <t xml:space="preserve">3.Training Workshop involving Province and Selected Local Government 
</t>
  </si>
  <si>
    <t>4. SMS based technology (RapidPro) for real*time monitoring of implemented in Province 2 &amp;6
5. Selected Palikas in 2 and 6 Establish  regular screenings to identify and register PWD into SSAs.</t>
  </si>
  <si>
    <t>3. Strengthened  complaints and appeal mechanism, the grievance redressal mechanism (GRM)                                          4. Learning and study visit on shock responsive social protection</t>
  </si>
  <si>
    <t xml:space="preserve">4. Sharing Social Protection related evidences, reports </t>
  </si>
  <si>
    <t xml:space="preserve">5. Strengthen "Case management" system to include excluded eligible beneficiaries into Social Protection system                                                                             </t>
  </si>
  <si>
    <t xml:space="preserve">
</t>
  </si>
  <si>
    <t xml:space="preserve">6. Simplify complain procedure  and case management- or facilitating to obtain required legal documents)
7. DONIDCR Annual Report Published </t>
  </si>
  <si>
    <t xml:space="preserve">6. Monitoring report on timely payment produced.
</t>
  </si>
  <si>
    <t>1. Palikas agree to publicize the list of beneficiaries and conducting public Audit</t>
  </si>
  <si>
    <t xml:space="preserve"> 1. Functional Grievance handling Committee</t>
  </si>
  <si>
    <t>1. Information dissemination</t>
  </si>
  <si>
    <t>2. Review improve accountability mechanism of SSAs</t>
  </si>
  <si>
    <t>3. Train local government officials on SP</t>
  </si>
  <si>
    <t xml:space="preserve">Local government more accountable/ functioning </t>
  </si>
  <si>
    <t xml:space="preserve">
i.Work with DoNIDCR to translate and share revised policy documents, procedure, analytical findings, monitoring reports, with the local government to inform programme performance and its challenges.    
ii. Ensure citizens' participation in monitoring access to social protection and facilitate eligible individuals or HHS to access social protection.
iii. Ensure timely payment as specified in the operational guidelines "2 weeks window" in every trimester by strengthening monitoring process. 
iv.	Collaborate with CSOs to monitor and implement social protection mobilizing a consistent community monitoring approach to track social protection service delivery in focus provinces. </t>
  </si>
  <si>
    <r>
      <rPr>
        <b/>
        <sz val="10"/>
        <color theme="1"/>
        <rFont val="Calibri"/>
        <family val="2"/>
        <scheme val="minor"/>
      </rPr>
      <t>A2.1Technical support to an appropriate Government Agency to establish and operationalise the  institutional framework</t>
    </r>
    <r>
      <rPr>
        <sz val="10"/>
        <color theme="1"/>
        <rFont val="Calibri"/>
        <family val="2"/>
        <scheme val="minor"/>
      </rPr>
      <t xml:space="preserve">
1) A review of current institutional framework and gap analysis
2) Policy dialogue with parliamentarians and key government agencies on the need of  a institutional framework
3) Sharing of international practices 
4)TA to the NPC  to  recommend  the institutional framework,including modus operandi, resource requirements, necessary legal and technical tools, including a M and E framework  for the establishment and operationalisation of the coordination mechanism (UNICEF/ILO).</t>
    </r>
  </si>
  <si>
    <r>
      <t xml:space="preserve">A 3.1.  Technical support to build  government's capacity  on sustainable SP  financing  and  through effective and innovative communication ensure the generated knowledge and results have a meaningful impact in SP financing. 
</t>
    </r>
    <r>
      <rPr>
        <sz val="10"/>
        <color theme="1"/>
        <rFont val="Calibri"/>
        <family val="2"/>
        <scheme val="minor"/>
      </rPr>
      <t>1) Actuarial valuations of 4 contributory schemes  to be implemented by SSF
2) Orientation to Social Security Fund Board members to understand the actuarial valuations
3. Redesign the schemes based on Actuarial recommendations
3) Study on the contributory capacity of informal economy workers
4)Assessment of  public care services expenditure, cost and financial space and recommendations  to improve the care services. 
5)estimate the potential fiscal space that could be created assuming a potential increase in social security (contribution-based) coverage or contribution rates or both
6) Design and use communication products  to disseminate the knowledge generated and  to ensure recommendations are used in policy/programme making 
6)  Training to relevant government officials on social protection financing
7) Support design of schemes for the informal sector including support to tripartite consultations  
8) Support in the first phase implementation of social security schemes to the informal sector</t>
    </r>
    <r>
      <rPr>
        <b/>
        <sz val="10"/>
        <color theme="1"/>
        <rFont val="Calibri"/>
        <family val="2"/>
        <scheme val="minor"/>
      </rPr>
      <t xml:space="preserve">
</t>
    </r>
    <r>
      <rPr>
        <sz val="10"/>
        <color theme="1"/>
        <rFont val="Calibri"/>
        <family val="2"/>
        <scheme val="minor"/>
      </rPr>
      <t>9) Strenghten communications and outreach strategy for the SSF and support in the implementation of communications and outreach plan</t>
    </r>
  </si>
  <si>
    <r>
      <rPr>
        <b/>
        <sz val="10"/>
        <color theme="1"/>
        <rFont val="Calibri"/>
        <family val="2"/>
        <scheme val="minor"/>
      </rPr>
      <t xml:space="preserve">1) Internal review of the systems and recommendations on areas for improvement
</t>
    </r>
    <r>
      <rPr>
        <sz val="10"/>
        <color theme="1"/>
        <rFont val="Calibri"/>
        <family val="2"/>
        <scheme val="minor"/>
      </rPr>
      <t xml:space="preserve">
1) Agree on the specif priority areas for improvement and provide technical support for improvement
2) Provide support of IT expert, especially to strengthen the data security and large data handling capacity
3) technical support to SSF establish  and operationalise an appeal and grievance handling system
4) Assess the technical capacity gap among the SSF team, determine the learning methods and design a learning plan 
5) Plan and organise training programmes
6) Study visit for SSF board members and key SSF Officials to learn from successful experience in the Region                                                                    7) Technical support on financial and internal control mechanism</t>
    </r>
  </si>
  <si>
    <r>
      <rPr>
        <sz val="10"/>
        <rFont val="Calibri"/>
        <family val="2"/>
        <scheme val="minor"/>
      </rPr>
      <t xml:space="preserve">1. Costing and financing gaps analysis of target 1.3 of SDG (child grant,  disability, and old age) </t>
    </r>
    <r>
      <rPr>
        <sz val="10"/>
        <color theme="1"/>
        <rFont val="Calibri"/>
        <family val="2"/>
        <scheme val="minor"/>
      </rPr>
      <t xml:space="preserve">
                                                           2. Analytical Report Social Assistance produced by DoNIDCR                                          
3. Support selected Flood/Disaster prone Palikas to pre- identify and register disaster vulnerable HHs.                                                                                                                                                   </t>
    </r>
  </si>
  <si>
    <r>
      <rPr>
        <b/>
        <sz val="10"/>
        <color theme="1"/>
        <rFont val="Calibri"/>
        <family val="2"/>
        <scheme val="minor"/>
      </rPr>
      <t>4.1 Generate evidences, policy advocacy and develop/improve necessary tools to improve policies and strengthen quality service delivery, with special attention to  the child grant and PWDs.</t>
    </r>
    <r>
      <rPr>
        <sz val="10"/>
        <color theme="1"/>
        <rFont val="Calibri"/>
        <family val="2"/>
        <scheme val="minor"/>
      </rPr>
      <t xml:space="preserve">
</t>
    </r>
    <r>
      <rPr>
        <sz val="10"/>
        <color rgb="FFFF0000"/>
        <rFont val="Calibri"/>
        <family val="2"/>
        <scheme val="minor"/>
      </rPr>
      <t xml:space="preserve">
</t>
    </r>
    <r>
      <rPr>
        <sz val="10"/>
        <rFont val="Calibri"/>
        <family val="2"/>
        <scheme val="minor"/>
      </rPr>
      <t>1. Costing and financing gaps analysis of target 1.3 of SDG (child grant,  disability, and old age)</t>
    </r>
    <r>
      <rPr>
        <sz val="10"/>
        <color theme="1"/>
        <rFont val="Calibri"/>
        <family val="2"/>
        <scheme val="minor"/>
      </rPr>
      <t xml:space="preserve">
2. Analysis of the registration process from a beneficiary's viewpoint: specially the PWDs, eligible households of child grant (schemes with high exclusion errors)
3. Generate updated evidence on access and exclusion rates of SSAs schemes (end-line survey)
</t>
    </r>
  </si>
  <si>
    <r>
      <t xml:space="preserve">UNICEF, </t>
    </r>
    <r>
      <rPr>
        <sz val="10"/>
        <rFont val="Calibri"/>
        <family val="2"/>
        <scheme val="minor"/>
      </rPr>
      <t>NPC, ILO, DONID</t>
    </r>
    <r>
      <rPr>
        <sz val="10"/>
        <color theme="1"/>
        <rFont val="Calibri"/>
        <family val="2"/>
        <scheme val="minor"/>
      </rPr>
      <t>CR, NGOs</t>
    </r>
  </si>
  <si>
    <r>
      <rPr>
        <b/>
        <sz val="10"/>
        <color theme="1"/>
        <rFont val="Calibri"/>
        <family val="2"/>
        <scheme val="minor"/>
      </rPr>
      <t>4.2  Support capacity development of Provincial and  Local Government   in effective Implementation of SSA, (registration, timely delivery monitoring, evaluation and reporting).</t>
    </r>
    <r>
      <rPr>
        <sz val="10"/>
        <color theme="1"/>
        <rFont val="Calibri"/>
        <family val="2"/>
        <scheme val="minor"/>
      </rPr>
      <t xml:space="preserve">
1. Training Workshop involving Province and Selected Local Government 
2. SMS based technology (RapidPro) for real time monitoring of implementation of social protection and other social services in Provinces 2 and 6 (UNICEF).
3. Learning and study visit on shock responsive social protection
4. Improve complaints and appeal mechanism, the grievance redressal mechanism (GRM) .                                                                                                5. Support to Province 2 and 6 to develop, test and refine improved processes for the assessment of PWD(UNICEF)</t>
    </r>
  </si>
  <si>
    <r>
      <rPr>
        <b/>
        <sz val="10"/>
        <color theme="1"/>
        <rFont val="Calibri"/>
        <family val="2"/>
        <scheme val="minor"/>
      </rPr>
      <t xml:space="preserve">Technical support to DoNIDCR/NPC to generate evidence, policy advocacy and develop/improve necessary tools to improve policies and procedures for delivering social protection services with special attention to the child grant and PWDs. </t>
    </r>
    <r>
      <rPr>
        <sz val="10"/>
        <color theme="1"/>
        <rFont val="Calibri"/>
        <family val="2"/>
        <scheme val="minor"/>
      </rPr>
      <t xml:space="preserve">
i.Support the DoNIDCR to conduct a review of MIS system, registration process, grievance handling, payment systems,agree on the actions  technical support for improvement including revision of  SSA- Guidelines.
ii.Analysis of the registration process from a beneficiary's viewpoint: specially the PWDs, eligible households of child grant  agree on reforms to simplify and improve the processes, update SSA guidance, and provide
iii.Generate updated evidence on access and exclusion rates of SSAs schemes (end-line survey) 
iv.Support DoNIDCR to produce an "Analytical Annual Report" knowledge product on Social Protection Social Assistance)
v.Strengthen social protection system preparedness and response to disaster and emergencies. 
vi.Develop and implement communication awareness strategy 
</t>
    </r>
  </si>
  <si>
    <r>
      <rPr>
        <b/>
        <sz val="10"/>
        <color theme="1"/>
        <rFont val="Calibri"/>
        <family val="2"/>
        <scheme val="minor"/>
      </rPr>
      <t xml:space="preserve">Strengthen accountability systems (Programme awareness, registration, eligibility verification, grievance handling, monitoring timely fund flow, payment, and reporting focusing on the child and disability grant).    </t>
    </r>
    <r>
      <rPr>
        <sz val="10"/>
        <color theme="1"/>
        <rFont val="Calibri"/>
        <family val="2"/>
        <scheme val="minor"/>
      </rPr>
      <t xml:space="preserve">                                                                    
i.Review accountability mechanism of SSAs                                                        ii. Strengthen local level Grievance handling mechanism (Publicize list of eligible beneficiaries, simplify complain procedure and improve case management or facilitating eligible but excluded people facilitate to obtain required legal documents)                                                                        iii. Training Workshop on social protection to Province and selected Local Governments 
iv.Learning and study visit on shock responsive social protection
v. Support ongoing process of pre-identify and register disaster        vulnerable HHs and link them with payment structure in additional municipalities                                                                                          vi.Strengthen Local Government capacity to build awareness, identify beneficiaries, organize public audits on social protection.
vii.	Technical assistance to province-led gender-focused social protection initiatives (i.e. Beti Bachao Beti Padhao programme in Province 2) to reduce gender inequality through social protection.</t>
    </r>
  </si>
  <si>
    <t>Prodoc</t>
  </si>
  <si>
    <t>responsable</t>
  </si>
  <si>
    <t>Workplan under discussion with the Government</t>
  </si>
  <si>
    <t>GLO/19/53/EUR</t>
  </si>
  <si>
    <t>Improving synergies between social protection and public finance management</t>
  </si>
  <si>
    <t>To improve partner countries’ design and financing of social protection systems in support of their efforts towards SDGs 1 and 10.</t>
  </si>
  <si>
    <t>Executing agency</t>
  </si>
  <si>
    <t>Total Cost (USD)</t>
  </si>
  <si>
    <r>
      <t>Output 1.1 (</t>
    </r>
    <r>
      <rPr>
        <b/>
        <i/>
        <sz val="11"/>
        <color theme="1"/>
        <rFont val="Verdana"/>
        <family val="2"/>
      </rPr>
      <t>Result 1.2 of the logframe)</t>
    </r>
    <r>
      <rPr>
        <b/>
        <sz val="11"/>
        <color theme="1"/>
        <rFont val="Verdana"/>
        <family val="2"/>
      </rPr>
      <t xml:space="preserve">: Enhanced evidence and availability of tools that support national evidence-based decision-making and encourage supra-national coordination and benchmarking of good practices (including the portability of social entitlements as integral part of economic and labour policies, gender-sensitive and disability inclusive social protection), with participation of regional bodies as well as civil society organisations.                                           </t>
    </r>
  </si>
  <si>
    <t>Activity 1.1: Research on multiplier effects and coordination of other research activities</t>
  </si>
  <si>
    <t>backstopping of 5 action research</t>
  </si>
  <si>
    <t>1 research study with external validity</t>
  </si>
  <si>
    <t>UNICEF, GCSPF</t>
  </si>
  <si>
    <t>Activity 1.2: Backstopping analytical work and tool applications, in particular on fiscal space</t>
  </si>
  <si>
    <t>backstopping of 4 tool applications or analytical work</t>
  </si>
  <si>
    <t xml:space="preserve">Activity 1.3: Further development of the EU SPaN Guidance Package  </t>
  </si>
  <si>
    <t>Development of SPaN guidance package or other nexus tools</t>
  </si>
  <si>
    <t>Activity 1.4: Refining of ISPA tools, TRANSFORM and ILO good practice guides</t>
  </si>
  <si>
    <t>Min. 3 tools refined</t>
  </si>
  <si>
    <t xml:space="preserve">Activity 1.5: Support to regional and global meetings/workshops/conferences                                                                       </t>
  </si>
  <si>
    <t>Min. 5 events</t>
  </si>
  <si>
    <t>Activity 1.7: Communication and visibility</t>
  </si>
  <si>
    <t>See communication plan indicators and targets</t>
  </si>
  <si>
    <t xml:space="preserve"> UNICEF, GCSPF, Steering committee</t>
  </si>
  <si>
    <t>Activity 1.8: Overall management of the Action, including monitoring and final evaluation</t>
  </si>
  <si>
    <t>1 inception report</t>
  </si>
  <si>
    <t>1 financial and narrative progress report
1 evaluatbility report</t>
  </si>
  <si>
    <t>1 financial and narrative progress report</t>
  </si>
  <si>
    <t>1 final financial and narrative report
1 final evaluation</t>
  </si>
  <si>
    <t>Output 1.2 : Delivery of technical advisory services of high quality that are gender-responsive and disability-inclusive are delivered in the 10 selected countries</t>
  </si>
  <si>
    <t>2.1 Training and capacity building</t>
  </si>
  <si>
    <t>Min. 3 webinars or trainings</t>
  </si>
  <si>
    <t>UNICEF, GCSPF, country teams, EU Delegations</t>
  </si>
  <si>
    <t xml:space="preserve"> Work plan Approach 2</t>
  </si>
  <si>
    <t xml:space="preserve">A minimum of 10 countries receive on-demand high quality, gender-responsive, disability-inclusive technical advisory services that are relevant and produce technically, financially and politically feasible recommendations on how to improve the national social protection system, programmes or delivery mechanisms </t>
  </si>
  <si>
    <t xml:space="preserve">Outputs 1.1 Selection of 10 countries through a minimum of two call for proposals, based on criteria of relevance and sound operations </t>
  </si>
  <si>
    <t>1.1.1 Launch and disseminate the calls for proposals, receive the proposals</t>
  </si>
  <si>
    <t>min. 15 requests received</t>
  </si>
  <si>
    <t>EU Delegation, Government</t>
  </si>
  <si>
    <t>1.1.2 Organise the selection of requests through the operational steering committee</t>
  </si>
  <si>
    <t>min. 5 requests approved</t>
  </si>
  <si>
    <t xml:space="preserve"> Operational Committee</t>
  </si>
  <si>
    <t xml:space="preserve"> 1.1.3 Support services to develop the proposals</t>
  </si>
  <si>
    <t>min. 5 of requests supported</t>
  </si>
  <si>
    <t>min. 10 of requests supported</t>
  </si>
  <si>
    <t>Government, social partners, CSO</t>
  </si>
  <si>
    <t>1.2.1. Set up a multidisciplinary technical team to deliver the services in line with the request</t>
  </si>
  <si>
    <t>Composition of the team</t>
  </si>
  <si>
    <t>min. 3 of countries receiving services and backstopping missions</t>
  </si>
  <si>
    <t>Experts and academias</t>
  </si>
  <si>
    <t xml:space="preserve">1.2.2. Establish a process for participatory implementation of the advisory services , to the extent possible drawing on existing consultation or dialogue structures </t>
  </si>
  <si>
    <t>TDR of the participatory process</t>
  </si>
  <si>
    <t>min. 7 countries with a process for participatory implementation</t>
  </si>
  <si>
    <t>EU Delegation, Governments, UN agencies</t>
  </si>
  <si>
    <t xml:space="preserve">1.2.3. Create evidence base to address the request, including information and data on gender, disability, shock-responsiveness, costs, financing and digitalization </t>
  </si>
  <si>
    <t>min. 3 countries with social protection data and information</t>
  </si>
  <si>
    <t>min. 5 countries with social protection data and information</t>
  </si>
  <si>
    <t>Goverrnments, including National Statistical agencies, UN agencies</t>
  </si>
  <si>
    <t>1.2.4. Identify different scenarios to improve the social protection system, programme or delivery mechanisms (in line with the request) - scenarios are designed ensuring coherence and coordination within the social protection system across sectors and administrative levels and beyond social protection sector and with related policy areas such as employment policies.</t>
  </si>
  <si>
    <t>min. 3 of countries with identified scenarios</t>
  </si>
  <si>
    <t>min. 5 of countries with identified scenarios</t>
  </si>
  <si>
    <t>EU Delegation, Governments, social partners, CSO, UN agencies</t>
  </si>
  <si>
    <t xml:space="preserve">1.2.5. Analyse the identified scenarios regarding their cost, financing sources, political economy implications, institutional capacity, technical feasibility and taking into consideration implications regarding their effects on gender, disability, shock-responsiveness and potential of using new technologies in their implementation </t>
  </si>
  <si>
    <t>min. 3 scenarios that are costed per country</t>
  </si>
  <si>
    <t xml:space="preserve">1.2.6. Disseminate findings so that national stakeholders, including social partners are well-informed about social protection needs and possible actions to address them </t>
  </si>
  <si>
    <t>min. 1 dissemination and advocacy events (per country)</t>
  </si>
  <si>
    <t>nb. of dissemination and advocacy events (per country)</t>
  </si>
  <si>
    <t>1.2.7. Summarize delivered technical advisory services in an outcome document (country report, strategy, roadmap, draft policy, etc.)</t>
  </si>
  <si>
    <t>min. 1 outcome document at country level</t>
  </si>
  <si>
    <t>Operational Committee, Governments</t>
  </si>
  <si>
    <t>1.2.8. Establish a framework and tools for monitoring progress in implementing the project outcomes (country report, strategy, roadmap, draft policy, etc.) and in extending social protection</t>
  </si>
  <si>
    <t>min. 3 countries with a monitoring framework</t>
  </si>
  <si>
    <t>min.8 of countries with a monitoring framework</t>
  </si>
  <si>
    <t>min.8 of countries with a monitoring framework completed</t>
  </si>
  <si>
    <t>Operational Committee, National statistical agencies</t>
  </si>
  <si>
    <t>GLO/19/53/EUR - SC 190731</t>
  </si>
  <si>
    <t xml:space="preserve"> Work plan cross-country component of Approach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</si>
</sst>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_(* #,##0.00_);_(* \(#,##0.00\);_(* &quot;-&quot;??_);_(@_)"/>
    <numFmt numFmtId="165" formatCode="&quot;$&quot;#,##0"/>
    <numFmt numFmtId="166" formatCode="_-* #,##0\ _F_B_-;\-* #,##0\ _F_B_-;_-* &quot;-&quot;??\ _F_B_-;_-@_-"/>
    <numFmt numFmtId="167" formatCode="_(* #,##0_);_(* \(#,##0\);_(* &quot;-&quot;??_);_(@_)"/>
  </numFmts>
  <fonts count="51" x14ac:knownFonts="1">
    <font>
      <sz val="11"/>
      <color theme="1"/>
      <name val="Calibri"/>
      <family val="2"/>
      <scheme val="minor"/>
    </font>
    <font>
      <sz val="11"/>
      <color theme="1"/>
      <name val="Calibri"/>
      <family val="2"/>
      <scheme val="minor"/>
    </font>
    <font>
      <b/>
      <sz val="11"/>
      <color theme="1"/>
      <name val="Calibri"/>
      <family val="2"/>
      <scheme val="minor"/>
    </font>
    <font>
      <sz val="10"/>
      <name val="Calibri"/>
      <family val="2"/>
      <scheme val="minor"/>
    </font>
    <font>
      <sz val="11"/>
      <name val="Calibri"/>
      <family val="2"/>
      <scheme val="minor"/>
    </font>
    <font>
      <b/>
      <sz val="11"/>
      <name val="Calibri"/>
      <family val="2"/>
      <scheme val="minor"/>
    </font>
    <font>
      <sz val="11"/>
      <color rgb="FF000000"/>
      <name val="Calibri"/>
      <family val="2"/>
      <scheme val="minor"/>
    </font>
    <font>
      <sz val="10"/>
      <color rgb="FF000000"/>
      <name val="Arial"/>
      <family val="2"/>
    </font>
    <font>
      <sz val="10"/>
      <color rgb="FF000000"/>
      <name val="Calibri"/>
      <family val="2"/>
      <scheme val="minor"/>
    </font>
    <font>
      <b/>
      <sz val="10"/>
      <color theme="0"/>
      <name val="Calibri"/>
      <family val="2"/>
      <scheme val="minor"/>
    </font>
    <font>
      <sz val="10"/>
      <color theme="1"/>
      <name val="Calibri"/>
      <family val="2"/>
      <scheme val="minor"/>
    </font>
    <font>
      <i/>
      <sz val="10"/>
      <name val="Calibri"/>
      <family val="2"/>
      <scheme val="minor"/>
    </font>
    <font>
      <b/>
      <sz val="10"/>
      <color theme="1"/>
      <name val="Calibri"/>
      <family val="2"/>
      <scheme val="minor"/>
    </font>
    <font>
      <sz val="10"/>
      <color theme="4"/>
      <name val="Calibri"/>
      <family val="2"/>
      <scheme val="minor"/>
    </font>
    <font>
      <sz val="10"/>
      <color rgb="FFFF0000"/>
      <name val="Calibri"/>
      <family val="2"/>
      <scheme val="minor"/>
    </font>
    <font>
      <b/>
      <sz val="10"/>
      <name val="Calibri"/>
      <family val="2"/>
      <scheme val="minor"/>
    </font>
    <font>
      <sz val="10"/>
      <color rgb="FF0070C0"/>
      <name val="Calibri"/>
      <family val="2"/>
      <scheme val="minor"/>
    </font>
    <font>
      <b/>
      <sz val="10"/>
      <color rgb="FF0070C0"/>
      <name val="Calibri"/>
      <family val="2"/>
      <scheme val="minor"/>
    </font>
    <font>
      <sz val="10"/>
      <color theme="7" tint="-0.499984740745262"/>
      <name val="Calibri"/>
      <family val="2"/>
      <scheme val="minor"/>
    </font>
    <font>
      <b/>
      <sz val="10"/>
      <color theme="7" tint="-0.499984740745262"/>
      <name val="Calibri"/>
      <family val="2"/>
      <scheme val="minor"/>
    </font>
    <font>
      <sz val="10"/>
      <color theme="9" tint="-0.249977111117893"/>
      <name val="Calibri"/>
      <family val="2"/>
      <scheme val="minor"/>
    </font>
    <font>
      <b/>
      <sz val="10"/>
      <color theme="9" tint="-0.249977111117893"/>
      <name val="Calibri"/>
      <family val="2"/>
      <scheme val="minor"/>
    </font>
    <font>
      <sz val="11"/>
      <color rgb="FF0070C0"/>
      <name val="Calibri"/>
      <family val="2"/>
      <scheme val="minor"/>
    </font>
    <font>
      <b/>
      <sz val="11"/>
      <color rgb="FF0070C0"/>
      <name val="Calibri"/>
      <family val="2"/>
      <scheme val="minor"/>
    </font>
    <font>
      <sz val="11"/>
      <color theme="7" tint="-0.499984740745262"/>
      <name val="Calibri"/>
      <family val="2"/>
      <scheme val="minor"/>
    </font>
    <font>
      <b/>
      <sz val="11"/>
      <color theme="7" tint="-0.499984740745262"/>
      <name val="Calibri"/>
      <family val="2"/>
      <scheme val="minor"/>
    </font>
    <font>
      <strike/>
      <sz val="10"/>
      <color theme="1"/>
      <name val="Calibri"/>
      <family val="2"/>
      <scheme val="minor"/>
    </font>
    <font>
      <b/>
      <sz val="10"/>
      <color rgb="FF000000"/>
      <name val="Calibri"/>
      <family val="2"/>
      <scheme val="minor"/>
    </font>
    <font>
      <b/>
      <sz val="10"/>
      <color rgb="FFFF0000"/>
      <name val="Calibri"/>
      <family val="2"/>
      <scheme val="minor"/>
    </font>
    <font>
      <sz val="10"/>
      <color theme="2" tint="-0.249977111117893"/>
      <name val="Calibri"/>
      <family val="2"/>
      <scheme val="minor"/>
    </font>
    <font>
      <sz val="10"/>
      <color theme="0"/>
      <name val="Calibri"/>
      <family val="2"/>
      <scheme val="minor"/>
    </font>
    <font>
      <b/>
      <sz val="12"/>
      <color theme="4"/>
      <name val="Calibri"/>
      <family val="2"/>
      <scheme val="minor"/>
    </font>
    <font>
      <b/>
      <i/>
      <sz val="10"/>
      <name val="Calibri"/>
      <family val="2"/>
      <scheme val="minor"/>
    </font>
    <font>
      <b/>
      <sz val="10"/>
      <color theme="4"/>
      <name val="Calibri"/>
      <family val="2"/>
      <scheme val="minor"/>
    </font>
    <font>
      <sz val="10"/>
      <color theme="2" tint="-0.499984740745262"/>
      <name val="Calibri"/>
      <family val="2"/>
      <scheme val="minor"/>
    </font>
    <font>
      <sz val="10"/>
      <color theme="0" tint="-0.499984740745262"/>
      <name val="Calibri"/>
      <family val="2"/>
      <scheme val="minor"/>
    </font>
    <font>
      <b/>
      <sz val="12"/>
      <color theme="1"/>
      <name val="Verdana"/>
      <family val="2"/>
    </font>
    <font>
      <sz val="9"/>
      <color theme="1"/>
      <name val="Calibri"/>
      <family val="2"/>
      <scheme val="minor"/>
    </font>
    <font>
      <b/>
      <sz val="12"/>
      <color theme="0"/>
      <name val="Verdana"/>
      <family val="2"/>
    </font>
    <font>
      <b/>
      <sz val="11"/>
      <color theme="1" tint="4.9989318521683403E-2"/>
      <name val="Verdana"/>
      <family val="2"/>
    </font>
    <font>
      <b/>
      <sz val="10"/>
      <color theme="1" tint="4.9989318521683403E-2"/>
      <name val="Verdana"/>
      <family val="2"/>
    </font>
    <font>
      <b/>
      <sz val="9"/>
      <color theme="1" tint="4.9989318521683403E-2"/>
      <name val="Verdana"/>
      <family val="2"/>
    </font>
    <font>
      <b/>
      <sz val="11"/>
      <color theme="1"/>
      <name val="Verdana"/>
      <family val="2"/>
    </font>
    <font>
      <b/>
      <i/>
      <sz val="11"/>
      <color theme="1"/>
      <name val="Verdana"/>
      <family val="2"/>
    </font>
    <font>
      <sz val="10"/>
      <name val="Arial"/>
      <family val="2"/>
    </font>
    <font>
      <b/>
      <sz val="10"/>
      <color theme="1"/>
      <name val="Verdana"/>
      <family val="2"/>
    </font>
    <font>
      <sz val="9"/>
      <color theme="1"/>
      <name val="Verdana"/>
      <family val="2"/>
    </font>
    <font>
      <sz val="10"/>
      <color theme="1"/>
      <name val="Verdana"/>
      <family val="2"/>
    </font>
    <font>
      <b/>
      <sz val="9"/>
      <color theme="1"/>
      <name val="Verdana"/>
      <family val="2"/>
    </font>
    <font>
      <b/>
      <sz val="18"/>
      <color theme="4"/>
      <name val="Calibri"/>
      <family val="2"/>
      <scheme val="minor"/>
    </font>
    <font>
      <b/>
      <sz val="18"/>
      <color theme="1"/>
      <name val="Verdana"/>
      <family val="2"/>
    </font>
  </fonts>
  <fills count="38">
    <fill>
      <patternFill patternType="none"/>
    </fill>
    <fill>
      <patternFill patternType="gray125"/>
    </fill>
    <fill>
      <patternFill patternType="solid">
        <fgColor theme="4" tint="-0.499984740745262"/>
        <bgColor indexed="64"/>
      </patternFill>
    </fill>
    <fill>
      <patternFill patternType="solid">
        <fgColor theme="4" tint="-0.499984740745262"/>
        <bgColor rgb="FF000000"/>
      </patternFill>
    </fill>
    <fill>
      <patternFill patternType="solid">
        <fgColor theme="4" tint="0.39997558519241921"/>
        <bgColor rgb="FF000000"/>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tint="0.79998168889431442"/>
        <bgColor rgb="FF000000"/>
      </patternFill>
    </fill>
    <fill>
      <patternFill patternType="solid">
        <fgColor theme="2"/>
        <bgColor indexed="64"/>
      </patternFill>
    </fill>
    <fill>
      <patternFill patternType="solid">
        <fgColor theme="2"/>
        <bgColor rgb="FF000000"/>
      </patternFill>
    </fill>
    <fill>
      <patternFill patternType="solid">
        <fgColor theme="2" tint="-9.9978637043366805E-2"/>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rgb="FF0070C0"/>
        <bgColor indexed="64"/>
      </patternFill>
    </fill>
    <fill>
      <patternFill patternType="solid">
        <fgColor theme="0"/>
        <bgColor indexed="64"/>
      </patternFill>
    </fill>
    <fill>
      <patternFill patternType="solid">
        <fgColor theme="3" tint="0.39997558519241921"/>
        <bgColor indexed="64"/>
      </patternFill>
    </fill>
    <fill>
      <patternFill patternType="solid">
        <fgColor theme="5" tint="0.39997558519241921"/>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rgb="FFEFEFEF"/>
        <bgColor rgb="FFEFEFEF"/>
      </patternFill>
    </fill>
    <fill>
      <patternFill patternType="solid">
        <fgColor rgb="FFE6E6E6"/>
        <bgColor rgb="FFE6E6E6"/>
      </patternFill>
    </fill>
    <fill>
      <patternFill patternType="solid">
        <fgColor theme="9"/>
        <bgColor rgb="FF666666"/>
      </patternFill>
    </fill>
    <fill>
      <patternFill patternType="solid">
        <fgColor theme="9" tint="0.39997558519241921"/>
        <bgColor indexed="64"/>
      </patternFill>
    </fill>
    <fill>
      <patternFill patternType="solid">
        <fgColor theme="9"/>
        <bgColor indexed="64"/>
      </patternFill>
    </fill>
    <fill>
      <patternFill patternType="solid">
        <fgColor rgb="FFFFFFFF"/>
        <bgColor rgb="FFFFFFFF"/>
      </patternFill>
    </fill>
    <fill>
      <patternFill patternType="solid">
        <fgColor theme="9"/>
        <bgColor rgb="FFFFFFFF"/>
      </patternFill>
    </fill>
    <fill>
      <patternFill patternType="solid">
        <fgColor theme="0"/>
        <bgColor theme="0"/>
      </patternFill>
    </fill>
    <fill>
      <patternFill patternType="solid">
        <fgColor theme="9"/>
        <bgColor theme="0"/>
      </patternFill>
    </fill>
    <fill>
      <patternFill patternType="solid">
        <fgColor indexed="2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4"/>
        <bgColor indexed="64"/>
      </patternFill>
    </fill>
    <fill>
      <patternFill patternType="solid">
        <fgColor theme="1" tint="0.34998626667073579"/>
        <bgColor indexed="64"/>
      </patternFill>
    </fill>
    <fill>
      <patternFill patternType="solid">
        <fgColor theme="8" tint="0.39997558519241921"/>
        <bgColor indexed="64"/>
      </patternFill>
    </fill>
    <fill>
      <patternFill patternType="solid">
        <fgColor theme="5"/>
        <bgColor indexed="64"/>
      </patternFill>
    </fill>
    <fill>
      <patternFill patternType="solid">
        <fgColor theme="7" tint="0.79998168889431442"/>
        <bgColor indexed="64"/>
      </patternFill>
    </fill>
    <fill>
      <patternFill patternType="solid">
        <fgColor theme="0" tint="-0.249977111117893"/>
        <bgColor indexed="64"/>
      </patternFill>
    </fill>
  </fills>
  <borders count="126">
    <border>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medium">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right/>
      <top style="medium">
        <color indexed="64"/>
      </top>
      <bottom style="medium">
        <color auto="1"/>
      </bottom>
      <diagonal/>
    </border>
    <border>
      <left/>
      <right/>
      <top/>
      <bottom style="thin">
        <color theme="0" tint="-0.24994659260841701"/>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right style="medium">
        <color indexed="64"/>
      </right>
      <top style="medium">
        <color indexed="64"/>
      </top>
      <bottom style="medium">
        <color auto="1"/>
      </bottom>
      <diagonal/>
    </border>
    <border>
      <left/>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indexed="64"/>
      </right>
      <top style="thin">
        <color indexed="64"/>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indexed="64"/>
      </right>
      <top/>
      <bottom/>
      <diagonal/>
    </border>
    <border>
      <left style="thin">
        <color rgb="FF000000"/>
      </left>
      <right/>
      <top/>
      <bottom style="thin">
        <color rgb="FF000000"/>
      </bottom>
      <diagonal/>
    </border>
    <border>
      <left style="thin">
        <color rgb="FF000000"/>
      </left>
      <right style="thin">
        <color indexed="64"/>
      </right>
      <top/>
      <bottom style="thin">
        <color indexed="64"/>
      </bottom>
      <diagonal/>
    </border>
    <border>
      <left style="thin">
        <color indexed="64"/>
      </left>
      <right style="thin">
        <color rgb="FF000000"/>
      </right>
      <top/>
      <bottom style="thin">
        <color indexed="64"/>
      </bottom>
      <diagonal/>
    </border>
    <border>
      <left style="thin">
        <color rgb="FF000000"/>
      </left>
      <right style="thin">
        <color rgb="FF000000"/>
      </right>
      <top style="thin">
        <color indexed="64"/>
      </top>
      <bottom/>
      <diagonal/>
    </border>
    <border>
      <left style="thin">
        <color indexed="64"/>
      </left>
      <right style="thin">
        <color rgb="FF000000"/>
      </right>
      <top style="thin">
        <color indexed="64"/>
      </top>
      <bottom/>
      <diagonal/>
    </border>
    <border>
      <left/>
      <right style="thin">
        <color rgb="FF000000"/>
      </right>
      <top/>
      <bottom/>
      <diagonal/>
    </border>
    <border>
      <left style="thin">
        <color indexed="64"/>
      </left>
      <right style="thin">
        <color rgb="FF000000"/>
      </right>
      <top/>
      <bottom/>
      <diagonal/>
    </border>
    <border>
      <left style="thin">
        <color rgb="FF000000"/>
      </left>
      <right style="thin">
        <color rgb="FF000000"/>
      </right>
      <top/>
      <bottom style="thin">
        <color indexed="64"/>
      </bottom>
      <diagonal/>
    </border>
    <border>
      <left/>
      <right style="thin">
        <color rgb="FF000000"/>
      </right>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style="thin">
        <color rgb="FF000000"/>
      </right>
      <top style="thin">
        <color indexed="64"/>
      </top>
      <bottom/>
      <diagonal/>
    </border>
    <border>
      <left style="medium">
        <color auto="1"/>
      </left>
      <right/>
      <top style="medium">
        <color auto="1"/>
      </top>
      <bottom style="medium">
        <color auto="1"/>
      </bottom>
      <diagonal/>
    </border>
    <border>
      <left style="medium">
        <color auto="1"/>
      </left>
      <right style="medium">
        <color auto="1"/>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style="medium">
        <color auto="1"/>
      </right>
      <top style="thin">
        <color auto="1"/>
      </top>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style="thin">
        <color auto="1"/>
      </right>
      <top/>
      <bottom style="thin">
        <color auto="1"/>
      </bottom>
      <diagonal/>
    </border>
    <border>
      <left style="medium">
        <color auto="1"/>
      </left>
      <right/>
      <top/>
      <bottom style="thin">
        <color auto="1"/>
      </bottom>
      <diagonal/>
    </border>
    <border>
      <left/>
      <right style="thin">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thick">
        <color indexed="64"/>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n">
        <color indexed="64"/>
      </right>
      <top style="thick">
        <color indexed="64"/>
      </top>
      <bottom style="thin">
        <color theme="0" tint="-0.24994659260841701"/>
      </bottom>
      <diagonal/>
    </border>
    <border>
      <left style="thin">
        <color indexed="64"/>
      </left>
      <right style="medium">
        <color indexed="64"/>
      </right>
      <top style="thick">
        <color indexed="64"/>
      </top>
      <bottom/>
      <diagonal/>
    </border>
    <border>
      <left/>
      <right style="thick">
        <color indexed="64"/>
      </right>
      <top style="thick">
        <color indexed="64"/>
      </top>
      <bottom/>
      <diagonal/>
    </border>
    <border>
      <left/>
      <right style="medium">
        <color indexed="64"/>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style="thin">
        <color indexed="64"/>
      </left>
      <right style="thick">
        <color indexed="64"/>
      </right>
      <top style="thin">
        <color indexed="64"/>
      </top>
      <bottom style="medium">
        <color indexed="64"/>
      </bottom>
      <diagonal/>
    </border>
    <border>
      <left style="thin">
        <color indexed="64"/>
      </left>
      <right style="thin">
        <color indexed="64"/>
      </right>
      <top/>
      <bottom style="thin">
        <color theme="0" tint="-0.24994659260841701"/>
      </bottom>
      <diagonal/>
    </border>
    <border>
      <left style="thin">
        <color indexed="64"/>
      </left>
      <right/>
      <top/>
      <bottom style="thin">
        <color theme="0" tint="-0.24994659260841701"/>
      </bottom>
      <diagonal/>
    </border>
    <border>
      <left/>
      <right style="thick">
        <color indexed="64"/>
      </right>
      <top/>
      <bottom/>
      <diagonal/>
    </border>
    <border>
      <left style="thin">
        <color indexed="64"/>
      </left>
      <right style="medium">
        <color indexed="64"/>
      </right>
      <top/>
      <bottom style="thin">
        <color theme="0" tint="-0.24994659260841701"/>
      </bottom>
      <diagonal/>
    </border>
    <border>
      <left style="thin">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style="medium">
        <color indexed="64"/>
      </right>
      <top style="thin">
        <color indexed="64"/>
      </top>
      <bottom style="thin">
        <color theme="0" tint="-0.24994659260841701"/>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theme="0" tint="-0.24994659260841701"/>
      </bottom>
      <diagonal/>
    </border>
    <border>
      <left style="medium">
        <color indexed="64"/>
      </left>
      <right style="thin">
        <color indexed="64"/>
      </right>
      <top style="medium">
        <color indexed="64"/>
      </top>
      <bottom style="thick">
        <color indexed="64"/>
      </bottom>
      <diagonal/>
    </border>
    <border>
      <left style="thin">
        <color indexed="64"/>
      </left>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thick">
        <color indexed="64"/>
      </right>
      <top style="medium">
        <color indexed="64"/>
      </top>
      <bottom style="thick">
        <color indexed="64"/>
      </bottom>
      <diagonal/>
    </border>
    <border>
      <left style="thin">
        <color indexed="64"/>
      </left>
      <right style="medium">
        <color indexed="64"/>
      </right>
      <top style="medium">
        <color indexed="64"/>
      </top>
      <bottom style="thick">
        <color indexed="64"/>
      </bottom>
      <diagonal/>
    </border>
    <border>
      <left style="medium">
        <color indexed="64"/>
      </left>
      <right style="thin">
        <color indexed="64"/>
      </right>
      <top style="thick">
        <color indexed="64"/>
      </top>
      <bottom/>
      <diagonal/>
    </border>
    <border>
      <left style="medium">
        <color indexed="64"/>
      </left>
      <right style="thin">
        <color indexed="64"/>
      </right>
      <top/>
      <bottom style="thick">
        <color indexed="64"/>
      </bottom>
      <diagonal/>
    </border>
    <border>
      <left style="thin">
        <color indexed="64"/>
      </left>
      <right/>
      <top style="medium">
        <color indexed="64"/>
      </top>
      <bottom style="medium">
        <color indexed="64"/>
      </bottom>
      <diagonal/>
    </border>
    <border>
      <left style="thin">
        <color indexed="64"/>
      </left>
      <right style="medium">
        <color auto="1"/>
      </right>
      <top style="medium">
        <color indexed="64"/>
      </top>
      <bottom style="medium">
        <color indexed="64"/>
      </bottom>
      <diagonal/>
    </border>
    <border>
      <left/>
      <right/>
      <top style="thin">
        <color indexed="64"/>
      </top>
      <bottom style="medium">
        <color indexed="64"/>
      </bottom>
      <diagonal/>
    </border>
  </borders>
  <cellStyleXfs count="5">
    <xf numFmtId="0" fontId="0" fillId="0" borderId="0"/>
    <xf numFmtId="43" fontId="1" fillId="0" borderId="0" applyFont="0" applyFill="0" applyBorder="0" applyAlignment="0" applyProtection="0"/>
    <xf numFmtId="0" fontId="1" fillId="0" borderId="0"/>
    <xf numFmtId="0" fontId="7" fillId="0" borderId="0"/>
    <xf numFmtId="164" fontId="1" fillId="0" borderId="0" applyFont="0" applyFill="0" applyBorder="0" applyAlignment="0" applyProtection="0"/>
  </cellStyleXfs>
  <cellXfs count="930">
    <xf numFmtId="0" fontId="0" fillId="0" borderId="0" xfId="0"/>
    <xf numFmtId="0" fontId="0" fillId="0" borderId="0" xfId="0" applyFont="1"/>
    <xf numFmtId="0" fontId="8" fillId="0" borderId="0" xfId="3" applyFont="1"/>
    <xf numFmtId="0" fontId="9" fillId="14" borderId="33" xfId="3" applyFont="1" applyFill="1" applyBorder="1" applyAlignment="1">
      <alignment horizontal="center" vertical="center" wrapText="1"/>
    </xf>
    <xf numFmtId="0" fontId="0" fillId="0" borderId="19" xfId="0" applyFont="1" applyBorder="1" applyAlignment="1">
      <alignment vertical="center" wrapText="1"/>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4" xfId="0" applyFont="1" applyBorder="1" applyAlignment="1">
      <alignment horizontal="center" vertical="center" wrapText="1"/>
    </xf>
    <xf numFmtId="0" fontId="10" fillId="15" borderId="24" xfId="3" applyFont="1" applyFill="1" applyBorder="1" applyAlignment="1">
      <alignment horizontal="center" vertical="center" wrapText="1"/>
    </xf>
    <xf numFmtId="0" fontId="10" fillId="15" borderId="25" xfId="3" applyFont="1" applyFill="1" applyBorder="1" applyAlignment="1">
      <alignment horizontal="center" vertical="center" wrapText="1"/>
    </xf>
    <xf numFmtId="0" fontId="10" fillId="15" borderId="26" xfId="3" applyFont="1" applyFill="1" applyBorder="1" applyAlignment="1">
      <alignment horizontal="center" vertical="center" wrapText="1"/>
    </xf>
    <xf numFmtId="0" fontId="10" fillId="15" borderId="21" xfId="3" applyFont="1" applyFill="1" applyBorder="1" applyAlignment="1">
      <alignment horizontal="center" vertical="center" wrapText="1"/>
    </xf>
    <xf numFmtId="0" fontId="10" fillId="15" borderId="19" xfId="3" applyFont="1" applyFill="1" applyBorder="1" applyAlignment="1">
      <alignment horizontal="center" vertical="center" wrapText="1"/>
    </xf>
    <xf numFmtId="0" fontId="10" fillId="15" borderId="28" xfId="3" applyFont="1" applyFill="1" applyBorder="1" applyAlignment="1">
      <alignment horizontal="center" vertical="center" wrapText="1"/>
    </xf>
    <xf numFmtId="0" fontId="10" fillId="15" borderId="30" xfId="3" applyFont="1" applyFill="1" applyBorder="1" applyAlignment="1">
      <alignment horizontal="center" vertical="center" wrapText="1"/>
    </xf>
    <xf numFmtId="0" fontId="10" fillId="15" borderId="31" xfId="3" applyFont="1" applyFill="1" applyBorder="1" applyAlignment="1">
      <alignment horizontal="center" vertical="center" wrapText="1"/>
    </xf>
    <xf numFmtId="0" fontId="10" fillId="15" borderId="32" xfId="3" applyFont="1" applyFill="1" applyBorder="1" applyAlignment="1">
      <alignment horizontal="center" vertical="center" wrapText="1"/>
    </xf>
    <xf numFmtId="0" fontId="10" fillId="15" borderId="4" xfId="3" applyFont="1" applyFill="1" applyBorder="1" applyAlignment="1">
      <alignment horizontal="center" vertical="center" wrapText="1"/>
    </xf>
    <xf numFmtId="0" fontId="10" fillId="15" borderId="12" xfId="3" applyFont="1" applyFill="1" applyBorder="1" applyAlignment="1">
      <alignment horizontal="center" vertical="center" wrapText="1"/>
    </xf>
    <xf numFmtId="0" fontId="10" fillId="15" borderId="41" xfId="3" applyFont="1" applyFill="1" applyBorder="1" applyAlignment="1">
      <alignment horizontal="center" vertical="center" wrapText="1"/>
    </xf>
    <xf numFmtId="0" fontId="13" fillId="15" borderId="19" xfId="3" applyFont="1" applyFill="1" applyBorder="1" applyAlignment="1">
      <alignment horizontal="center" vertical="center" wrapText="1"/>
    </xf>
    <xf numFmtId="0" fontId="13" fillId="15" borderId="28" xfId="3" applyFont="1" applyFill="1" applyBorder="1" applyAlignment="1">
      <alignment horizontal="center" vertical="center" wrapText="1"/>
    </xf>
    <xf numFmtId="0" fontId="13" fillId="15" borderId="30" xfId="3" applyFont="1" applyFill="1" applyBorder="1" applyAlignment="1">
      <alignment horizontal="center" vertical="center" wrapText="1"/>
    </xf>
    <xf numFmtId="0" fontId="13" fillId="15" borderId="31" xfId="3" applyFont="1" applyFill="1" applyBorder="1" applyAlignment="1">
      <alignment horizontal="center" vertical="center" wrapText="1"/>
    </xf>
    <xf numFmtId="0" fontId="13" fillId="15" borderId="32" xfId="3" applyFont="1" applyFill="1" applyBorder="1" applyAlignment="1">
      <alignment horizontal="center" vertical="center" wrapText="1"/>
    </xf>
    <xf numFmtId="0" fontId="2" fillId="0" borderId="0" xfId="0" applyFont="1"/>
    <xf numFmtId="0" fontId="0" fillId="0" borderId="19" xfId="0" applyFont="1" applyBorder="1"/>
    <xf numFmtId="0" fontId="6" fillId="0" borderId="0" xfId="0" applyFont="1" applyAlignment="1">
      <alignment vertical="center"/>
    </xf>
    <xf numFmtId="0" fontId="0" fillId="0" borderId="0" xfId="0" applyFont="1" applyAlignment="1">
      <alignment wrapText="1"/>
    </xf>
    <xf numFmtId="0" fontId="2" fillId="0" borderId="19" xfId="0" applyFont="1" applyBorder="1"/>
    <xf numFmtId="0" fontId="2" fillId="0" borderId="17" xfId="0" applyFont="1" applyBorder="1"/>
    <xf numFmtId="0" fontId="0" fillId="0" borderId="15" xfId="0" applyFont="1" applyBorder="1"/>
    <xf numFmtId="166" fontId="17" fillId="0" borderId="19" xfId="1" applyNumberFormat="1" applyFont="1" applyFill="1" applyBorder="1" applyAlignment="1">
      <alignment horizontal="center" vertical="center"/>
    </xf>
    <xf numFmtId="166" fontId="17" fillId="10" borderId="19" xfId="1" applyNumberFormat="1" applyFont="1" applyFill="1" applyBorder="1" applyAlignment="1">
      <alignment horizontal="center" vertical="center"/>
    </xf>
    <xf numFmtId="166" fontId="15" fillId="0" borderId="19" xfId="1" applyNumberFormat="1" applyFont="1" applyFill="1" applyBorder="1" applyAlignment="1">
      <alignment horizontal="center" vertical="center"/>
    </xf>
    <xf numFmtId="166" fontId="15" fillId="10" borderId="19" xfId="1" applyNumberFormat="1" applyFont="1" applyFill="1" applyBorder="1" applyAlignment="1">
      <alignment horizontal="center" vertical="center"/>
    </xf>
    <xf numFmtId="166" fontId="15" fillId="30" borderId="19" xfId="1" applyNumberFormat="1" applyFont="1" applyFill="1" applyBorder="1" applyAlignment="1">
      <alignment horizontal="center" vertical="center"/>
    </xf>
    <xf numFmtId="0" fontId="19" fillId="0" borderId="19" xfId="0" applyFont="1" applyBorder="1" applyAlignment="1">
      <alignment horizontal="center" vertical="center" wrapText="1"/>
    </xf>
    <xf numFmtId="0" fontId="19" fillId="0" borderId="19" xfId="0" applyFont="1" applyBorder="1" applyAlignment="1">
      <alignment vertical="center" wrapText="1"/>
    </xf>
    <xf numFmtId="0" fontId="18" fillId="0" borderId="19" xfId="0" applyFont="1" applyBorder="1" applyAlignment="1">
      <alignment vertical="center" wrapText="1"/>
    </xf>
    <xf numFmtId="0" fontId="3" fillId="10" borderId="19" xfId="0" applyFont="1" applyFill="1" applyBorder="1" applyAlignment="1">
      <alignment vertical="top" wrapText="1"/>
    </xf>
    <xf numFmtId="0" fontId="3" fillId="0" borderId="19" xfId="0" applyFont="1" applyBorder="1" applyAlignment="1">
      <alignment horizontal="center" vertical="center" wrapText="1"/>
    </xf>
    <xf numFmtId="166" fontId="21" fillId="0" borderId="19" xfId="1" applyNumberFormat="1" applyFont="1" applyFill="1" applyBorder="1" applyAlignment="1">
      <alignment horizontal="center" vertical="center"/>
    </xf>
    <xf numFmtId="166" fontId="21" fillId="10" borderId="19" xfId="1" applyNumberFormat="1" applyFont="1" applyFill="1" applyBorder="1" applyAlignment="1">
      <alignment horizontal="center" vertical="center"/>
    </xf>
    <xf numFmtId="0" fontId="16" fillId="0" borderId="19" xfId="0" applyFont="1" applyBorder="1" applyAlignment="1">
      <alignment vertical="center" wrapText="1"/>
    </xf>
    <xf numFmtId="0" fontId="0" fillId="0" borderId="17" xfId="0" applyFont="1" applyBorder="1"/>
    <xf numFmtId="0" fontId="5" fillId="29" borderId="19" xfId="0" applyFont="1" applyFill="1" applyBorder="1" applyAlignment="1">
      <alignment horizontal="center" vertical="center" wrapText="1"/>
    </xf>
    <xf numFmtId="166" fontId="23" fillId="0" borderId="19" xfId="1" applyNumberFormat="1" applyFont="1" applyFill="1" applyBorder="1" applyAlignment="1">
      <alignment horizontal="center" vertical="center"/>
    </xf>
    <xf numFmtId="166" fontId="23" fillId="0" borderId="19" xfId="1" applyNumberFormat="1" applyFont="1" applyBorder="1" applyAlignment="1">
      <alignment horizontal="center" vertical="center"/>
    </xf>
    <xf numFmtId="166" fontId="23" fillId="10" borderId="19" xfId="1" applyNumberFormat="1" applyFont="1" applyFill="1" applyBorder="1" applyAlignment="1">
      <alignment horizontal="center" vertical="center"/>
    </xf>
    <xf numFmtId="166" fontId="5" fillId="0" borderId="19" xfId="1" applyNumberFormat="1" applyFont="1" applyFill="1" applyBorder="1" applyAlignment="1">
      <alignment horizontal="center" vertical="center"/>
    </xf>
    <xf numFmtId="166" fontId="5" fillId="10" borderId="19" xfId="1" applyNumberFormat="1" applyFont="1" applyFill="1" applyBorder="1" applyAlignment="1">
      <alignment horizontal="center" vertical="center"/>
    </xf>
    <xf numFmtId="166" fontId="5" fillId="30" borderId="19" xfId="1" applyNumberFormat="1" applyFont="1" applyFill="1" applyBorder="1" applyAlignment="1">
      <alignment horizontal="center" vertical="center"/>
    </xf>
    <xf numFmtId="0" fontId="25" fillId="0" borderId="19" xfId="0" applyFont="1" applyBorder="1" applyAlignment="1">
      <alignment horizontal="center" vertical="center" wrapText="1"/>
    </xf>
    <xf numFmtId="0" fontId="24" fillId="0" borderId="19" xfId="0" applyFont="1" applyBorder="1" applyAlignment="1">
      <alignment vertical="center" wrapText="1"/>
    </xf>
    <xf numFmtId="166" fontId="5" fillId="0" borderId="19" xfId="1" applyNumberFormat="1" applyFont="1" applyBorder="1" applyAlignment="1">
      <alignment horizontal="center" vertical="center"/>
    </xf>
    <xf numFmtId="0" fontId="22" fillId="0" borderId="19" xfId="0" applyFont="1" applyBorder="1" applyAlignment="1">
      <alignment vertical="center" wrapText="1"/>
    </xf>
    <xf numFmtId="0" fontId="12" fillId="0" borderId="0" xfId="0" applyFont="1" applyAlignment="1">
      <alignment vertical="center" wrapText="1"/>
    </xf>
    <xf numFmtId="0" fontId="10" fillId="0" borderId="0" xfId="0" applyFont="1" applyAlignment="1">
      <alignment vertical="center" wrapText="1"/>
    </xf>
    <xf numFmtId="0" fontId="9" fillId="14" borderId="19" xfId="3" applyFont="1" applyFill="1" applyBorder="1" applyAlignment="1">
      <alignment vertical="center" wrapText="1"/>
    </xf>
    <xf numFmtId="0" fontId="10" fillId="0" borderId="24" xfId="0" applyFont="1" applyBorder="1" applyAlignment="1">
      <alignment horizontal="center" vertical="center" wrapText="1"/>
    </xf>
    <xf numFmtId="0" fontId="10" fillId="0" borderId="26" xfId="0" applyFont="1" applyBorder="1" applyAlignment="1">
      <alignment horizontal="center" vertical="center" wrapText="1"/>
    </xf>
    <xf numFmtId="0" fontId="9" fillId="14" borderId="11" xfId="3" applyFont="1" applyFill="1" applyBorder="1" applyAlignment="1">
      <alignment horizontal="left" vertical="center" wrapText="1"/>
    </xf>
    <xf numFmtId="0" fontId="9" fillId="14" borderId="11" xfId="3" applyFont="1" applyFill="1" applyBorder="1" applyAlignment="1">
      <alignment horizontal="center" vertical="center" wrapText="1"/>
    </xf>
    <xf numFmtId="0" fontId="9" fillId="14" borderId="23" xfId="3" applyFont="1" applyFill="1" applyBorder="1" applyAlignment="1">
      <alignment horizontal="center" vertical="center" wrapText="1"/>
    </xf>
    <xf numFmtId="0" fontId="12" fillId="15" borderId="24" xfId="3" applyFont="1" applyFill="1" applyBorder="1" applyAlignment="1">
      <alignment horizontal="left" vertical="center" wrapText="1"/>
    </xf>
    <xf numFmtId="0" fontId="10" fillId="15" borderId="25" xfId="3" applyFont="1" applyFill="1" applyBorder="1" applyAlignment="1">
      <alignment vertical="center" wrapText="1"/>
    </xf>
    <xf numFmtId="0" fontId="10" fillId="15" borderId="25" xfId="3" applyFont="1" applyFill="1" applyBorder="1" applyAlignment="1">
      <alignment horizontal="left" vertical="center" wrapText="1"/>
    </xf>
    <xf numFmtId="0" fontId="12" fillId="6" borderId="25" xfId="0" applyFont="1" applyFill="1" applyBorder="1" applyAlignment="1">
      <alignment horizontal="left" vertical="center" wrapText="1"/>
    </xf>
    <xf numFmtId="0" fontId="10" fillId="15" borderId="26" xfId="3" applyFont="1" applyFill="1" applyBorder="1" applyAlignment="1">
      <alignment horizontal="left" vertical="center" wrapText="1"/>
    </xf>
    <xf numFmtId="0" fontId="10" fillId="15" borderId="19" xfId="3" applyFont="1" applyFill="1" applyBorder="1" applyAlignment="1">
      <alignment horizontal="left" vertical="center" wrapText="1"/>
    </xf>
    <xf numFmtId="0" fontId="12" fillId="6" borderId="19" xfId="0" applyFont="1" applyFill="1" applyBorder="1" applyAlignment="1">
      <alignment horizontal="left" vertical="center" wrapText="1"/>
    </xf>
    <xf numFmtId="0" fontId="10" fillId="15" borderId="28" xfId="3" applyFont="1" applyFill="1" applyBorder="1" applyAlignment="1">
      <alignment horizontal="left" vertical="center" wrapText="1"/>
    </xf>
    <xf numFmtId="0" fontId="10" fillId="0" borderId="19" xfId="0" applyFont="1" applyBorder="1" applyAlignment="1">
      <alignment horizontal="left" vertical="center" wrapText="1"/>
    </xf>
    <xf numFmtId="0" fontId="10" fillId="0" borderId="19" xfId="3" applyFont="1" applyBorder="1" applyAlignment="1">
      <alignment horizontal="left" vertical="center" wrapText="1"/>
    </xf>
    <xf numFmtId="0" fontId="10" fillId="0" borderId="19" xfId="0" applyFont="1" applyBorder="1" applyAlignment="1">
      <alignment vertical="center" wrapText="1"/>
    </xf>
    <xf numFmtId="0" fontId="10" fillId="0" borderId="21" xfId="0" applyFont="1" applyBorder="1" applyAlignment="1">
      <alignment horizontal="left" vertical="center" wrapText="1"/>
    </xf>
    <xf numFmtId="0" fontId="10" fillId="15" borderId="13" xfId="3" applyFont="1" applyFill="1" applyBorder="1" applyAlignment="1">
      <alignment vertical="center" wrapText="1"/>
    </xf>
    <xf numFmtId="0" fontId="10" fillId="0" borderId="11" xfId="0" applyFont="1" applyBorder="1" applyAlignment="1">
      <alignment horizontal="left" vertical="center" wrapText="1"/>
    </xf>
    <xf numFmtId="0" fontId="12" fillId="6" borderId="11" xfId="0" applyFont="1" applyFill="1" applyBorder="1" applyAlignment="1">
      <alignment horizontal="left" vertical="center" wrapText="1"/>
    </xf>
    <xf numFmtId="0" fontId="10" fillId="15" borderId="23" xfId="3" applyFont="1" applyFill="1" applyBorder="1" applyAlignment="1">
      <alignment horizontal="left" vertical="center" wrapText="1"/>
    </xf>
    <xf numFmtId="0" fontId="10" fillId="0" borderId="31" xfId="0" applyFont="1" applyBorder="1" applyAlignment="1">
      <alignment horizontal="left" vertical="center" wrapText="1"/>
    </xf>
    <xf numFmtId="0" fontId="12" fillId="6" borderId="31" xfId="0" applyFont="1" applyFill="1" applyBorder="1" applyAlignment="1">
      <alignment horizontal="left" vertical="center" wrapText="1"/>
    </xf>
    <xf numFmtId="0" fontId="10" fillId="0" borderId="32" xfId="0" applyFont="1" applyBorder="1" applyAlignment="1">
      <alignment horizontal="left" vertical="center" wrapText="1"/>
    </xf>
    <xf numFmtId="0" fontId="10" fillId="0" borderId="0" xfId="0" applyFont="1" applyAlignment="1">
      <alignment horizontal="center" vertical="center" wrapText="1"/>
    </xf>
    <xf numFmtId="0" fontId="27" fillId="21" borderId="55" xfId="0" applyFont="1" applyFill="1" applyBorder="1" applyAlignment="1">
      <alignment horizontal="center" vertical="center" wrapText="1"/>
    </xf>
    <xf numFmtId="0" fontId="27" fillId="0" borderId="19" xfId="0" applyFont="1" applyBorder="1" applyAlignment="1">
      <alignment horizontal="center" vertical="center" wrapText="1"/>
    </xf>
    <xf numFmtId="0" fontId="8" fillId="0" borderId="19" xfId="0" applyFont="1" applyBorder="1" applyAlignment="1">
      <alignment horizontal="left" vertical="center" wrapText="1"/>
    </xf>
    <xf numFmtId="165" fontId="8" fillId="0" borderId="55" xfId="0" applyNumberFormat="1" applyFont="1" applyBorder="1" applyAlignment="1">
      <alignment vertical="center" wrapText="1"/>
    </xf>
    <xf numFmtId="165" fontId="8" fillId="22" borderId="55" xfId="0" applyNumberFormat="1" applyFont="1" applyFill="1" applyBorder="1" applyAlignment="1">
      <alignment vertical="center" wrapText="1"/>
    </xf>
    <xf numFmtId="0" fontId="8" fillId="23" borderId="11" xfId="0" applyFont="1" applyFill="1" applyBorder="1" applyAlignment="1">
      <alignment horizontal="left" vertical="center" wrapText="1"/>
    </xf>
    <xf numFmtId="165" fontId="8" fillId="0" borderId="19" xfId="0" applyNumberFormat="1" applyFont="1" applyBorder="1" applyAlignment="1">
      <alignment horizontal="left" vertical="center" wrapText="1"/>
    </xf>
    <xf numFmtId="0" fontId="8" fillId="0" borderId="11" xfId="0" applyFont="1" applyBorder="1" applyAlignment="1">
      <alignment horizontal="left" vertical="center" wrapText="1"/>
    </xf>
    <xf numFmtId="0" fontId="8" fillId="0" borderId="55" xfId="0" applyFont="1" applyBorder="1" applyAlignment="1">
      <alignment horizontal="left" vertical="center" wrapText="1"/>
    </xf>
    <xf numFmtId="165" fontId="8" fillId="24" borderId="55" xfId="0" applyNumberFormat="1" applyFont="1" applyFill="1" applyBorder="1" applyAlignment="1">
      <alignment vertical="center" wrapText="1"/>
    </xf>
    <xf numFmtId="165" fontId="8" fillId="0" borderId="51" xfId="0" applyNumberFormat="1" applyFont="1" applyBorder="1" applyAlignment="1">
      <alignment vertical="center" wrapText="1"/>
    </xf>
    <xf numFmtId="165" fontId="14" fillId="25" borderId="55" xfId="0" applyNumberFormat="1" applyFont="1" applyFill="1" applyBorder="1" applyAlignment="1">
      <alignment vertical="center" wrapText="1"/>
    </xf>
    <xf numFmtId="165" fontId="14" fillId="0" borderId="51" xfId="0" applyNumberFormat="1" applyFont="1" applyBorder="1" applyAlignment="1">
      <alignment vertical="center" wrapText="1"/>
    </xf>
    <xf numFmtId="165" fontId="3" fillId="0" borderId="19" xfId="0" applyNumberFormat="1" applyFont="1" applyBorder="1" applyAlignment="1">
      <alignment horizontal="left" vertical="center" wrapText="1"/>
    </xf>
    <xf numFmtId="165" fontId="14" fillId="0" borderId="55" xfId="0" applyNumberFormat="1" applyFont="1" applyBorder="1" applyAlignment="1">
      <alignment vertical="center" wrapText="1"/>
    </xf>
    <xf numFmtId="165" fontId="14" fillId="24" borderId="55" xfId="0" applyNumberFormat="1" applyFont="1" applyFill="1" applyBorder="1" applyAlignment="1">
      <alignment vertical="center" wrapText="1"/>
    </xf>
    <xf numFmtId="0" fontId="10" fillId="0" borderId="19" xfId="0" applyFont="1" applyBorder="1" applyAlignment="1">
      <alignment horizontal="center" vertical="center" wrapText="1"/>
    </xf>
    <xf numFmtId="165" fontId="14" fillId="22" borderId="55" xfId="0" applyNumberFormat="1" applyFont="1" applyFill="1" applyBorder="1" applyAlignment="1">
      <alignment vertical="center" wrapText="1"/>
    </xf>
    <xf numFmtId="165" fontId="14" fillId="26" borderId="55" xfId="0" applyNumberFormat="1" applyFont="1" applyFill="1" applyBorder="1" applyAlignment="1">
      <alignment vertical="center" wrapText="1"/>
    </xf>
    <xf numFmtId="165" fontId="14" fillId="27" borderId="54" xfId="0" applyNumberFormat="1" applyFont="1" applyFill="1" applyBorder="1" applyAlignment="1">
      <alignment vertical="center" wrapText="1"/>
    </xf>
    <xf numFmtId="165" fontId="14" fillId="22" borderId="54" xfId="0" applyNumberFormat="1" applyFont="1" applyFill="1" applyBorder="1" applyAlignment="1">
      <alignment vertical="center" wrapText="1"/>
    </xf>
    <xf numFmtId="165" fontId="14" fillId="26" borderId="54" xfId="0" applyNumberFormat="1" applyFont="1" applyFill="1" applyBorder="1" applyAlignment="1">
      <alignment vertical="center" wrapText="1"/>
    </xf>
    <xf numFmtId="165" fontId="14" fillId="0" borderId="59" xfId="0" applyNumberFormat="1" applyFont="1" applyBorder="1" applyAlignment="1">
      <alignment vertical="center" wrapText="1"/>
    </xf>
    <xf numFmtId="165" fontId="8" fillId="0" borderId="58" xfId="0" applyNumberFormat="1" applyFont="1" applyBorder="1" applyAlignment="1">
      <alignment vertical="center" wrapText="1"/>
    </xf>
    <xf numFmtId="165" fontId="8" fillId="24" borderId="58" xfId="0" applyNumberFormat="1" applyFont="1" applyFill="1" applyBorder="1" applyAlignment="1">
      <alignment vertical="center" wrapText="1"/>
    </xf>
    <xf numFmtId="165" fontId="8" fillId="0" borderId="54" xfId="0" applyNumberFormat="1" applyFont="1" applyBorder="1" applyAlignment="1">
      <alignment vertical="center" wrapText="1"/>
    </xf>
    <xf numFmtId="165" fontId="8" fillId="22" borderId="54" xfId="0" applyNumberFormat="1" applyFont="1" applyFill="1" applyBorder="1" applyAlignment="1">
      <alignment vertical="center" wrapText="1"/>
    </xf>
    <xf numFmtId="0" fontId="8" fillId="0" borderId="17" xfId="0" applyFont="1" applyBorder="1" applyAlignment="1">
      <alignment horizontal="left" vertical="center" wrapText="1"/>
    </xf>
    <xf numFmtId="165" fontId="8" fillId="0" borderId="73" xfId="0" applyNumberFormat="1" applyFont="1" applyBorder="1" applyAlignment="1">
      <alignment vertical="center" wrapText="1"/>
    </xf>
    <xf numFmtId="165" fontId="8" fillId="0" borderId="74" xfId="0" applyNumberFormat="1" applyFont="1" applyBorder="1" applyAlignment="1">
      <alignment vertical="center" wrapText="1"/>
    </xf>
    <xf numFmtId="165" fontId="8" fillId="22" borderId="74" xfId="0" applyNumberFormat="1" applyFont="1" applyFill="1" applyBorder="1" applyAlignment="1">
      <alignment vertical="center" wrapText="1"/>
    </xf>
    <xf numFmtId="165" fontId="8" fillId="0" borderId="75" xfId="0" applyNumberFormat="1" applyFont="1" applyBorder="1" applyAlignment="1">
      <alignment vertical="center" wrapText="1"/>
    </xf>
    <xf numFmtId="0" fontId="8" fillId="23" borderId="19" xfId="0" applyFont="1" applyFill="1" applyBorder="1" applyAlignment="1">
      <alignment horizontal="left" vertical="center" wrapText="1"/>
    </xf>
    <xf numFmtId="165" fontId="8" fillId="0" borderId="61" xfId="0" applyNumberFormat="1" applyFont="1" applyBorder="1" applyAlignment="1">
      <alignment vertical="center" wrapText="1"/>
    </xf>
    <xf numFmtId="165" fontId="8" fillId="22" borderId="61" xfId="0" applyNumberFormat="1" applyFont="1" applyFill="1" applyBorder="1" applyAlignment="1">
      <alignment vertical="center" wrapText="1"/>
    </xf>
    <xf numFmtId="165" fontId="14" fillId="25" borderId="19" xfId="0" applyNumberFormat="1" applyFont="1" applyFill="1" applyBorder="1" applyAlignment="1">
      <alignment vertical="center" wrapText="1"/>
    </xf>
    <xf numFmtId="165" fontId="14" fillId="26" borderId="19" xfId="0" applyNumberFormat="1" applyFont="1" applyFill="1" applyBorder="1" applyAlignment="1">
      <alignment vertical="center" wrapText="1"/>
    </xf>
    <xf numFmtId="165" fontId="14" fillId="0" borderId="19" xfId="0" applyNumberFormat="1" applyFont="1" applyBorder="1" applyAlignment="1">
      <alignment vertical="center" wrapText="1"/>
    </xf>
    <xf numFmtId="0" fontId="10" fillId="0" borderId="19" xfId="0" applyFont="1" applyBorder="1"/>
    <xf numFmtId="0" fontId="10" fillId="24" borderId="19" xfId="0" applyFont="1" applyFill="1" applyBorder="1"/>
    <xf numFmtId="0" fontId="10" fillId="0" borderId="19" xfId="0" applyFont="1" applyBorder="1" applyAlignment="1">
      <alignment wrapText="1"/>
    </xf>
    <xf numFmtId="0" fontId="10" fillId="24" borderId="19" xfId="0" applyFont="1" applyFill="1" applyBorder="1" applyAlignment="1">
      <alignment wrapText="1"/>
    </xf>
    <xf numFmtId="165" fontId="14" fillId="27" borderId="19" xfId="0" applyNumberFormat="1" applyFont="1" applyFill="1" applyBorder="1" applyAlignment="1">
      <alignment vertical="center" wrapText="1"/>
    </xf>
    <xf numFmtId="165" fontId="14" fillId="28" borderId="19" xfId="0" applyNumberFormat="1" applyFont="1" applyFill="1" applyBorder="1" applyAlignment="1">
      <alignment vertical="center" wrapText="1"/>
    </xf>
    <xf numFmtId="0" fontId="10" fillId="15" borderId="19" xfId="3" applyFont="1" applyFill="1" applyBorder="1" applyAlignment="1">
      <alignment vertical="center" wrapText="1"/>
    </xf>
    <xf numFmtId="0" fontId="10" fillId="0" borderId="19" xfId="3" applyFont="1" applyBorder="1" applyAlignment="1">
      <alignment horizontal="center" vertical="center" wrapText="1"/>
    </xf>
    <xf numFmtId="0" fontId="10" fillId="0" borderId="28" xfId="0" applyFont="1" applyBorder="1" applyAlignment="1">
      <alignment horizontal="center" vertical="center" wrapText="1"/>
    </xf>
    <xf numFmtId="0" fontId="10" fillId="0" borderId="0" xfId="0" applyFont="1"/>
    <xf numFmtId="0" fontId="10" fillId="0" borderId="4" xfId="0" applyFont="1" applyBorder="1" applyAlignment="1">
      <alignment vertical="center" wrapText="1"/>
    </xf>
    <xf numFmtId="0" fontId="10" fillId="15" borderId="3" xfId="3" applyFont="1" applyFill="1" applyBorder="1" applyAlignment="1">
      <alignment horizontal="center" vertical="center" wrapText="1"/>
    </xf>
    <xf numFmtId="0" fontId="10" fillId="0" borderId="18" xfId="0" applyFont="1" applyBorder="1" applyAlignment="1">
      <alignment wrapText="1"/>
    </xf>
    <xf numFmtId="0" fontId="10" fillId="0" borderId="41" xfId="0" applyFont="1" applyBorder="1" applyAlignment="1">
      <alignment vertical="center" wrapText="1"/>
    </xf>
    <xf numFmtId="0" fontId="10" fillId="0" borderId="40"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26" xfId="0" applyFont="1" applyBorder="1" applyAlignment="1">
      <alignment vertical="center" wrapText="1"/>
    </xf>
    <xf numFmtId="0" fontId="10" fillId="15" borderId="35" xfId="3" applyFont="1" applyFill="1" applyBorder="1" applyAlignment="1">
      <alignment horizontal="center" vertical="center" wrapText="1"/>
    </xf>
    <xf numFmtId="0" fontId="10" fillId="0" borderId="37" xfId="0" applyFont="1" applyBorder="1" applyAlignment="1">
      <alignment vertical="center" wrapText="1"/>
    </xf>
    <xf numFmtId="0" fontId="10" fillId="0" borderId="31" xfId="0" applyFont="1" applyBorder="1" applyAlignment="1">
      <alignment horizontal="center" vertical="center" wrapText="1"/>
    </xf>
    <xf numFmtId="0" fontId="10" fillId="0" borderId="32" xfId="0" applyFont="1" applyBorder="1" applyAlignment="1">
      <alignment horizontal="center" vertical="center" wrapText="1"/>
    </xf>
    <xf numFmtId="0" fontId="3" fillId="15" borderId="4" xfId="3" applyFont="1" applyFill="1" applyBorder="1" applyAlignment="1">
      <alignment horizontal="left" vertical="center" wrapText="1"/>
    </xf>
    <xf numFmtId="0" fontId="3" fillId="15" borderId="12" xfId="3" applyFont="1" applyFill="1" applyBorder="1" applyAlignment="1">
      <alignment horizontal="left" vertical="center" wrapText="1"/>
    </xf>
    <xf numFmtId="0" fontId="3" fillId="15" borderId="31" xfId="3" applyFont="1" applyFill="1" applyBorder="1" applyAlignment="1">
      <alignment horizontal="left" vertical="center" wrapText="1"/>
    </xf>
    <xf numFmtId="0" fontId="3" fillId="0" borderId="26" xfId="0" applyFont="1" applyBorder="1" applyAlignment="1">
      <alignment vertical="center" wrapText="1"/>
    </xf>
    <xf numFmtId="0" fontId="10" fillId="0" borderId="28" xfId="0" applyFont="1" applyBorder="1" applyAlignment="1">
      <alignment vertical="center" wrapText="1"/>
    </xf>
    <xf numFmtId="0" fontId="10" fillId="0" borderId="12" xfId="0" applyFont="1" applyBorder="1" applyAlignment="1">
      <alignment vertical="center" wrapText="1"/>
    </xf>
    <xf numFmtId="0" fontId="10" fillId="0" borderId="29" xfId="0" applyFont="1" applyBorder="1" applyAlignment="1">
      <alignment vertical="center" wrapText="1"/>
    </xf>
    <xf numFmtId="0" fontId="10" fillId="0" borderId="26" xfId="0" applyFont="1" applyBorder="1" applyAlignment="1">
      <alignment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41" xfId="0" applyFont="1" applyBorder="1" applyAlignment="1">
      <alignment horizontal="left"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10" fillId="0" borderId="4" xfId="0" applyFont="1" applyBorder="1" applyAlignment="1">
      <alignment wrapText="1"/>
    </xf>
    <xf numFmtId="0" fontId="10" fillId="0" borderId="37" xfId="0" applyFont="1" applyBorder="1" applyAlignment="1">
      <alignment wrapText="1"/>
    </xf>
    <xf numFmtId="0" fontId="10" fillId="15" borderId="45" xfId="3" applyFont="1" applyFill="1" applyBorder="1" applyAlignment="1">
      <alignment horizontal="center" vertical="center" wrapText="1"/>
    </xf>
    <xf numFmtId="0" fontId="10" fillId="0" borderId="26" xfId="0" applyFont="1" applyBorder="1" applyAlignment="1">
      <alignment horizontal="center" vertical="center"/>
    </xf>
    <xf numFmtId="0" fontId="10" fillId="0" borderId="28" xfId="0" applyFont="1" applyBorder="1" applyAlignment="1">
      <alignment horizontal="center" vertical="center"/>
    </xf>
    <xf numFmtId="0" fontId="3" fillId="15" borderId="41" xfId="3" applyFont="1" applyFill="1" applyBorder="1" applyAlignment="1">
      <alignment horizontal="left" vertical="center" wrapText="1"/>
    </xf>
    <xf numFmtId="0" fontId="10" fillId="0" borderId="32" xfId="0" applyFont="1" applyBorder="1" applyAlignment="1">
      <alignment horizontal="center" vertical="center"/>
    </xf>
    <xf numFmtId="0" fontId="12" fillId="5" borderId="12" xfId="0" applyFont="1" applyFill="1" applyBorder="1" applyAlignment="1" applyProtection="1">
      <alignment horizontal="center" vertical="center"/>
      <protection locked="0"/>
    </xf>
    <xf numFmtId="0" fontId="12" fillId="6" borderId="19" xfId="0" applyFont="1" applyFill="1" applyBorder="1" applyAlignment="1" applyProtection="1">
      <alignment horizontal="left" vertical="center" wrapText="1"/>
      <protection locked="0"/>
    </xf>
    <xf numFmtId="0" fontId="12" fillId="6" borderId="19" xfId="0" applyFont="1" applyFill="1" applyBorder="1" applyAlignment="1" applyProtection="1">
      <alignment vertical="center" wrapText="1"/>
      <protection locked="0"/>
    </xf>
    <xf numFmtId="0" fontId="15" fillId="8" borderId="21" xfId="0" applyFont="1" applyFill="1" applyBorder="1" applyAlignment="1" applyProtection="1">
      <alignment horizontal="right" wrapText="1"/>
      <protection locked="0"/>
    </xf>
    <xf numFmtId="0" fontId="15" fillId="8" borderId="19" xfId="0" applyFont="1" applyFill="1" applyBorder="1" applyAlignment="1" applyProtection="1">
      <alignment wrapText="1"/>
      <protection locked="0"/>
    </xf>
    <xf numFmtId="0" fontId="3" fillId="0" borderId="21" xfId="0" applyFont="1" applyBorder="1" applyAlignment="1" applyProtection="1">
      <alignment horizontal="right" wrapText="1"/>
      <protection locked="0"/>
    </xf>
    <xf numFmtId="0" fontId="3" fillId="0" borderId="19" xfId="0" applyFont="1" applyBorder="1" applyAlignment="1" applyProtection="1">
      <alignment wrapText="1"/>
      <protection locked="0"/>
    </xf>
    <xf numFmtId="0" fontId="8" fillId="0" borderId="19" xfId="0" applyFont="1" applyBorder="1" applyAlignment="1">
      <alignment vertical="center"/>
    </xf>
    <xf numFmtId="0" fontId="8" fillId="0" borderId="28" xfId="0" applyFont="1" applyBorder="1" applyAlignment="1">
      <alignment vertical="center"/>
    </xf>
    <xf numFmtId="0" fontId="29" fillId="10" borderId="19" xfId="0" applyFont="1" applyFill="1" applyBorder="1" applyAlignment="1">
      <alignment vertical="center"/>
    </xf>
    <xf numFmtId="0" fontId="8" fillId="10" borderId="19" xfId="0" applyFont="1" applyFill="1" applyBorder="1" applyAlignment="1">
      <alignment vertical="center"/>
    </xf>
    <xf numFmtId="0" fontId="8" fillId="0" borderId="31" xfId="0" applyFont="1" applyBorder="1" applyAlignment="1">
      <alignment vertical="center"/>
    </xf>
    <xf numFmtId="0" fontId="15" fillId="8" borderId="19" xfId="0" applyFont="1" applyFill="1" applyBorder="1" applyAlignment="1" applyProtection="1">
      <alignment horizontal="left" vertical="center" wrapText="1"/>
      <protection locked="0"/>
    </xf>
    <xf numFmtId="0" fontId="15" fillId="8" borderId="19" xfId="0" applyFont="1" applyFill="1" applyBorder="1" applyAlignment="1" applyProtection="1">
      <alignment vertical="center" wrapText="1"/>
      <protection locked="0"/>
    </xf>
    <xf numFmtId="0" fontId="15" fillId="0" borderId="19" xfId="0" applyFont="1" applyBorder="1" applyAlignment="1" applyProtection="1">
      <alignment horizontal="center" wrapText="1"/>
      <protection locked="0"/>
    </xf>
    <xf numFmtId="0" fontId="15" fillId="0" borderId="28" xfId="0" applyFont="1" applyBorder="1" applyAlignment="1" applyProtection="1">
      <alignment horizontal="center" wrapText="1"/>
      <protection locked="0"/>
    </xf>
    <xf numFmtId="0" fontId="15" fillId="10" borderId="19" xfId="0" applyFont="1" applyFill="1" applyBorder="1" applyAlignment="1" applyProtection="1">
      <alignment horizontal="center" wrapText="1"/>
      <protection locked="0"/>
    </xf>
    <xf numFmtId="0" fontId="3" fillId="0" borderId="21" xfId="0" applyFont="1" applyBorder="1" applyAlignment="1" applyProtection="1">
      <alignment horizontal="right" wrapText="1"/>
      <protection hidden="1"/>
    </xf>
    <xf numFmtId="0" fontId="3" fillId="0" borderId="19" xfId="0" applyFont="1" applyBorder="1" applyAlignment="1" applyProtection="1">
      <alignment wrapText="1"/>
      <protection hidden="1"/>
    </xf>
    <xf numFmtId="0" fontId="8" fillId="10" borderId="28" xfId="0" applyFont="1" applyFill="1" applyBorder="1" applyAlignment="1">
      <alignment vertical="center"/>
    </xf>
    <xf numFmtId="0" fontId="3" fillId="0" borderId="19" xfId="0" applyFont="1" applyBorder="1" applyAlignment="1" applyProtection="1">
      <alignment horizontal="left" wrapText="1"/>
      <protection locked="0"/>
    </xf>
    <xf numFmtId="0" fontId="15" fillId="6" borderId="19" xfId="0" applyFont="1" applyFill="1" applyBorder="1" applyAlignment="1" applyProtection="1">
      <alignment horizontal="left" vertical="center" wrapText="1"/>
      <protection locked="0"/>
    </xf>
    <xf numFmtId="0" fontId="15" fillId="6" borderId="19" xfId="0" applyFont="1" applyFill="1" applyBorder="1" applyAlignment="1" applyProtection="1">
      <alignment vertical="center" wrapText="1"/>
      <protection locked="0"/>
    </xf>
    <xf numFmtId="0" fontId="15" fillId="8" borderId="21" xfId="0" applyFont="1" applyFill="1" applyBorder="1" applyAlignment="1" applyProtection="1">
      <alignment horizontal="right" wrapText="1"/>
      <protection hidden="1"/>
    </xf>
    <xf numFmtId="0" fontId="10" fillId="15" borderId="19" xfId="3" applyFont="1" applyFill="1" applyBorder="1" applyAlignment="1">
      <alignment horizontal="left" vertical="center" wrapText="1"/>
    </xf>
    <xf numFmtId="0" fontId="10" fillId="15" borderId="19" xfId="3" applyFont="1" applyFill="1" applyBorder="1" applyAlignment="1">
      <alignment horizontal="center" vertical="center" wrapText="1"/>
    </xf>
    <xf numFmtId="0" fontId="12" fillId="15" borderId="19" xfId="3" applyFont="1" applyFill="1" applyBorder="1" applyAlignment="1">
      <alignment horizontal="center" vertical="center" wrapText="1"/>
    </xf>
    <xf numFmtId="0" fontId="13" fillId="0" borderId="0" xfId="0" applyFont="1"/>
    <xf numFmtId="0" fontId="30" fillId="14" borderId="31" xfId="3" applyFont="1" applyFill="1" applyBorder="1" applyAlignment="1">
      <alignment horizontal="center" vertical="center" wrapText="1"/>
    </xf>
    <xf numFmtId="0" fontId="10" fillId="15" borderId="8" xfId="3" applyFont="1" applyFill="1" applyBorder="1" applyAlignment="1">
      <alignment horizontal="center" vertical="center" wrapText="1"/>
    </xf>
    <xf numFmtId="0" fontId="30" fillId="14" borderId="36" xfId="3" applyFont="1" applyFill="1" applyBorder="1" applyAlignment="1">
      <alignment horizontal="center" vertical="center" wrapText="1"/>
    </xf>
    <xf numFmtId="0" fontId="30" fillId="14" borderId="34" xfId="3" applyFont="1" applyFill="1" applyBorder="1" applyAlignment="1">
      <alignment horizontal="center" vertical="center" wrapText="1"/>
    </xf>
    <xf numFmtId="0" fontId="3" fillId="0" borderId="19" xfId="0" applyFont="1" applyBorder="1" applyAlignment="1">
      <alignment horizontal="left" vertical="top" wrapText="1"/>
    </xf>
    <xf numFmtId="0" fontId="3" fillId="0" borderId="0" xfId="0" applyFont="1"/>
    <xf numFmtId="0" fontId="3" fillId="0" borderId="19" xfId="0" applyFont="1" applyBorder="1" applyAlignment="1">
      <alignment vertical="top" wrapText="1"/>
    </xf>
    <xf numFmtId="0" fontId="3" fillId="0" borderId="19" xfId="0" applyFont="1" applyBorder="1" applyAlignment="1">
      <alignment vertical="center" textRotation="90" wrapText="1"/>
    </xf>
    <xf numFmtId="0" fontId="3" fillId="0" borderId="19" xfId="0" applyFont="1" applyBorder="1" applyAlignment="1">
      <alignment vertical="center" wrapText="1"/>
    </xf>
    <xf numFmtId="0" fontId="3" fillId="0" borderId="19" xfId="0" quotePrefix="1" applyFont="1" applyBorder="1" applyAlignment="1">
      <alignment horizontal="left" vertical="top" wrapText="1"/>
    </xf>
    <xf numFmtId="0" fontId="3" fillId="0" borderId="19" xfId="0" applyFont="1" applyBorder="1" applyAlignment="1">
      <alignment horizontal="center" vertical="center" textRotation="90" wrapText="1"/>
    </xf>
    <xf numFmtId="0" fontId="3" fillId="0" borderId="19" xfId="0" applyFont="1" applyBorder="1"/>
    <xf numFmtId="0" fontId="15" fillId="0" borderId="19" xfId="0" applyFont="1" applyBorder="1" applyAlignment="1">
      <alignment vertical="top"/>
    </xf>
    <xf numFmtId="0" fontId="15" fillId="0" borderId="19" xfId="0" applyFont="1" applyBorder="1" applyAlignment="1">
      <alignment vertical="top" wrapText="1"/>
    </xf>
    <xf numFmtId="0" fontId="15" fillId="0" borderId="19" xfId="0" applyFont="1" applyBorder="1" applyAlignment="1">
      <alignment vertical="center"/>
    </xf>
    <xf numFmtId="1" fontId="32" fillId="0" borderId="19" xfId="0" applyNumberFormat="1" applyFont="1" applyBorder="1" applyAlignment="1">
      <alignment wrapText="1"/>
    </xf>
    <xf numFmtId="0" fontId="3" fillId="0" borderId="0" xfId="0" applyFont="1" applyAlignment="1">
      <alignment vertical="top"/>
    </xf>
    <xf numFmtId="0" fontId="15" fillId="32" borderId="19" xfId="0" applyFont="1" applyFill="1" applyBorder="1" applyAlignment="1">
      <alignment vertical="center" wrapText="1"/>
    </xf>
    <xf numFmtId="0" fontId="15" fillId="32" borderId="19" xfId="0" applyFont="1" applyFill="1" applyBorder="1" applyAlignment="1">
      <alignment horizontal="center" vertical="center" wrapText="1"/>
    </xf>
    <xf numFmtId="0" fontId="4" fillId="0" borderId="19" xfId="0" applyFont="1" applyBorder="1" applyAlignment="1">
      <alignment vertical="center" wrapText="1"/>
    </xf>
    <xf numFmtId="0" fontId="27" fillId="0" borderId="55" xfId="0" applyFont="1" applyBorder="1" applyAlignment="1">
      <alignment horizontal="left" vertical="center" wrapText="1"/>
    </xf>
    <xf numFmtId="0" fontId="12" fillId="0" borderId="55" xfId="0" applyFont="1" applyBorder="1" applyAlignment="1">
      <alignment horizontal="left" vertical="center" wrapText="1"/>
    </xf>
    <xf numFmtId="0" fontId="28" fillId="0" borderId="55" xfId="0" applyFont="1" applyBorder="1" applyAlignment="1">
      <alignment horizontal="left" vertical="center" wrapText="1"/>
    </xf>
    <xf numFmtId="0" fontId="27" fillId="0" borderId="19" xfId="0" applyFont="1" applyBorder="1" applyAlignment="1">
      <alignment horizontal="left" vertical="center" wrapText="1"/>
    </xf>
    <xf numFmtId="0" fontId="12" fillId="0" borderId="19" xfId="0" applyFont="1" applyBorder="1" applyAlignment="1">
      <alignment horizontal="left" vertical="center" wrapText="1"/>
    </xf>
    <xf numFmtId="0" fontId="12" fillId="0" borderId="19" xfId="0" applyFont="1" applyBorder="1" applyAlignment="1">
      <alignment horizontal="left"/>
    </xf>
    <xf numFmtId="0" fontId="2" fillId="0" borderId="0" xfId="0" applyFont="1" applyAlignment="1">
      <alignment wrapText="1"/>
    </xf>
    <xf numFmtId="166" fontId="15" fillId="0" borderId="19" xfId="1" applyNumberFormat="1" applyFont="1" applyFill="1" applyBorder="1" applyAlignment="1">
      <alignment horizontal="center" vertical="center" wrapText="1"/>
    </xf>
    <xf numFmtId="0" fontId="0" fillId="0" borderId="0" xfId="0" applyFont="1" applyBorder="1"/>
    <xf numFmtId="0" fontId="2" fillId="0" borderId="11" xfId="0" applyFont="1" applyBorder="1"/>
    <xf numFmtId="0" fontId="16" fillId="15" borderId="19" xfId="0" applyFont="1" applyFill="1" applyBorder="1" applyAlignment="1">
      <alignment vertical="center" wrapText="1"/>
    </xf>
    <xf numFmtId="0" fontId="16" fillId="15" borderId="19" xfId="0" applyFont="1" applyFill="1" applyBorder="1" applyAlignment="1">
      <alignment vertical="top" wrapText="1"/>
    </xf>
    <xf numFmtId="0" fontId="20" fillId="0" borderId="19" xfId="0" applyFont="1" applyBorder="1" applyAlignment="1">
      <alignment vertical="center" wrapText="1"/>
    </xf>
    <xf numFmtId="0" fontId="31" fillId="0" borderId="0" xfId="0" applyFont="1" applyBorder="1" applyAlignment="1">
      <alignment horizontal="right" vertical="center" wrapText="1"/>
    </xf>
    <xf numFmtId="0" fontId="31" fillId="0" borderId="0" xfId="0" applyFont="1" applyBorder="1" applyAlignment="1">
      <alignment horizontal="center" vertical="center" wrapText="1"/>
    </xf>
    <xf numFmtId="0" fontId="31" fillId="0" borderId="0" xfId="0" applyFont="1" applyAlignment="1">
      <alignment horizontal="center" vertical="center" wrapText="1"/>
    </xf>
    <xf numFmtId="0" fontId="31" fillId="0" borderId="0" xfId="0" applyFont="1" applyAlignment="1">
      <alignment horizontal="left" vertical="center"/>
    </xf>
    <xf numFmtId="0" fontId="31" fillId="0" borderId="0" xfId="0" applyFont="1" applyAlignment="1">
      <alignment horizontal="left" vertical="center" wrapText="1"/>
    </xf>
    <xf numFmtId="0" fontId="2" fillId="0" borderId="0" xfId="0" applyFont="1" applyBorder="1"/>
    <xf numFmtId="0" fontId="12" fillId="5" borderId="44" xfId="0" applyFont="1" applyFill="1" applyBorder="1" applyAlignment="1" applyProtection="1">
      <alignment horizontal="center" vertical="center"/>
      <protection locked="0"/>
    </xf>
    <xf numFmtId="0" fontId="27" fillId="7" borderId="19" xfId="0" applyFont="1" applyFill="1" applyBorder="1" applyAlignment="1">
      <alignment horizontal="center" vertical="center"/>
    </xf>
    <xf numFmtId="0" fontId="27" fillId="9" borderId="19" xfId="0" applyFont="1" applyFill="1" applyBorder="1" applyAlignment="1">
      <alignment horizontal="center"/>
    </xf>
    <xf numFmtId="0" fontId="10" fillId="0" borderId="19" xfId="0" applyFont="1" applyBorder="1" applyProtection="1">
      <protection locked="0"/>
    </xf>
    <xf numFmtId="0" fontId="3" fillId="0" borderId="19"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hidden="1"/>
    </xf>
    <xf numFmtId="0" fontId="10" fillId="0" borderId="19" xfId="0" applyFont="1" applyBorder="1" applyProtection="1">
      <protection hidden="1"/>
    </xf>
    <xf numFmtId="0" fontId="8" fillId="11" borderId="19" xfId="0" applyFont="1" applyFill="1" applyBorder="1" applyAlignment="1">
      <alignment vertical="center"/>
    </xf>
    <xf numFmtId="0" fontId="8" fillId="8" borderId="19" xfId="0" applyFont="1" applyFill="1" applyBorder="1" applyAlignment="1">
      <alignment vertical="center"/>
    </xf>
    <xf numFmtId="0" fontId="27" fillId="8" borderId="19" xfId="0" applyFont="1" applyFill="1" applyBorder="1" applyAlignment="1">
      <alignment vertical="center"/>
    </xf>
    <xf numFmtId="0" fontId="9" fillId="3" borderId="25" xfId="0" applyFont="1" applyFill="1" applyBorder="1" applyAlignment="1">
      <alignment vertical="center"/>
    </xf>
    <xf numFmtId="0" fontId="27" fillId="9" borderId="28" xfId="0" applyFont="1" applyFill="1" applyBorder="1" applyAlignment="1">
      <alignment horizontal="center"/>
    </xf>
    <xf numFmtId="0" fontId="8" fillId="8" borderId="28" xfId="0" applyFont="1" applyFill="1" applyBorder="1" applyAlignment="1">
      <alignment vertical="center"/>
    </xf>
    <xf numFmtId="0" fontId="27" fillId="8" borderId="28" xfId="0" applyFont="1" applyFill="1" applyBorder="1" applyAlignment="1">
      <alignment vertical="center"/>
    </xf>
    <xf numFmtId="0" fontId="15" fillId="0" borderId="30" xfId="0" applyFont="1" applyBorder="1" applyAlignment="1" applyProtection="1">
      <alignment horizontal="right" wrapText="1"/>
      <protection locked="0"/>
    </xf>
    <xf numFmtId="0" fontId="3" fillId="0" borderId="31" xfId="0" applyFont="1" applyBorder="1" applyAlignment="1" applyProtection="1">
      <alignment wrapText="1"/>
      <protection locked="0"/>
    </xf>
    <xf numFmtId="0" fontId="3" fillId="0" borderId="31" xfId="0" applyFont="1" applyBorder="1" applyAlignment="1" applyProtection="1">
      <alignment horizontal="left" vertical="center" wrapText="1"/>
      <protection locked="0"/>
    </xf>
    <xf numFmtId="0" fontId="3" fillId="0" borderId="31" xfId="0" applyFont="1" applyBorder="1" applyAlignment="1" applyProtection="1">
      <alignment horizontal="center" vertical="center" wrapText="1"/>
      <protection locked="0"/>
    </xf>
    <xf numFmtId="0" fontId="8" fillId="11" borderId="31" xfId="0" applyFont="1" applyFill="1" applyBorder="1" applyAlignment="1">
      <alignment vertical="center"/>
    </xf>
    <xf numFmtId="0" fontId="8" fillId="11" borderId="32" xfId="0" applyFont="1" applyFill="1" applyBorder="1" applyAlignment="1">
      <alignment vertical="center"/>
    </xf>
    <xf numFmtId="0" fontId="33" fillId="0" borderId="0" xfId="0" applyFont="1" applyBorder="1" applyAlignment="1">
      <alignment horizontal="center" vertical="center" wrapText="1"/>
    </xf>
    <xf numFmtId="0" fontId="9" fillId="14" borderId="10" xfId="3" applyFont="1" applyFill="1" applyBorder="1" applyAlignment="1">
      <alignment horizontal="center" vertical="center" wrapText="1"/>
    </xf>
    <xf numFmtId="0" fontId="9" fillId="14" borderId="31" xfId="3" applyFont="1" applyFill="1" applyBorder="1" applyAlignment="1">
      <alignment horizontal="center" vertical="center" wrapText="1"/>
    </xf>
    <xf numFmtId="0" fontId="10" fillId="15" borderId="4" xfId="3" applyFont="1" applyFill="1" applyBorder="1" applyAlignment="1">
      <alignment horizontal="left" vertical="center" wrapText="1"/>
    </xf>
    <xf numFmtId="0" fontId="10" fillId="33" borderId="4" xfId="0" applyFont="1" applyFill="1" applyBorder="1" applyAlignment="1">
      <alignment horizontal="center" vertical="center" wrapText="1"/>
    </xf>
    <xf numFmtId="0" fontId="10" fillId="33" borderId="24" xfId="0" applyFont="1" applyFill="1" applyBorder="1" applyAlignment="1">
      <alignment horizontal="center" vertical="center" wrapText="1"/>
    </xf>
    <xf numFmtId="0" fontId="10" fillId="33" borderId="25" xfId="0" applyFont="1" applyFill="1" applyBorder="1" applyAlignment="1">
      <alignment horizontal="center" vertical="center" wrapText="1"/>
    </xf>
    <xf numFmtId="0" fontId="10" fillId="33" borderId="26" xfId="0" applyFont="1" applyFill="1" applyBorder="1" applyAlignment="1">
      <alignment horizontal="center" vertical="center" wrapText="1"/>
    </xf>
    <xf numFmtId="0" fontId="10" fillId="0" borderId="82" xfId="0" applyFont="1" applyBorder="1" applyAlignment="1">
      <alignment horizontal="center" vertical="center" wrapText="1"/>
    </xf>
    <xf numFmtId="0" fontId="10" fillId="0" borderId="19" xfId="0" applyFont="1" applyBorder="1" applyAlignment="1">
      <alignment vertical="top" wrapText="1"/>
    </xf>
    <xf numFmtId="0" fontId="10" fillId="0" borderId="19" xfId="0" applyFont="1" applyBorder="1" applyAlignment="1">
      <alignment horizontal="left" vertical="top" wrapText="1"/>
    </xf>
    <xf numFmtId="0" fontId="10" fillId="15" borderId="12" xfId="3" applyFont="1" applyFill="1" applyBorder="1" applyAlignment="1">
      <alignment horizontal="left" vertical="top" wrapText="1"/>
    </xf>
    <xf numFmtId="0" fontId="10" fillId="0" borderId="83" xfId="3" applyFont="1" applyBorder="1" applyAlignment="1">
      <alignment horizontal="center" vertical="center" wrapText="1"/>
    </xf>
    <xf numFmtId="0" fontId="10" fillId="32" borderId="21" xfId="3" applyFont="1" applyFill="1" applyBorder="1" applyAlignment="1">
      <alignment horizontal="center" vertical="center" wrapText="1"/>
    </xf>
    <xf numFmtId="0" fontId="10" fillId="32" borderId="19" xfId="3" applyFont="1" applyFill="1" applyBorder="1" applyAlignment="1">
      <alignment horizontal="center" vertical="center" wrapText="1"/>
    </xf>
    <xf numFmtId="0" fontId="10" fillId="32" borderId="28" xfId="3" applyFont="1" applyFill="1" applyBorder="1" applyAlignment="1">
      <alignment horizontal="center" vertical="center" wrapText="1"/>
    </xf>
    <xf numFmtId="0" fontId="10" fillId="15" borderId="83" xfId="3" applyFont="1" applyFill="1" applyBorder="1" applyAlignment="1">
      <alignment horizontal="center" vertical="center" wrapText="1"/>
    </xf>
    <xf numFmtId="0" fontId="10" fillId="0" borderId="13" xfId="0" applyFont="1" applyBorder="1" applyAlignment="1">
      <alignment horizontal="center" vertical="center" wrapText="1"/>
    </xf>
    <xf numFmtId="0" fontId="10" fillId="0" borderId="19" xfId="3" applyFont="1" applyBorder="1" applyAlignment="1">
      <alignment horizontal="left" vertical="top" wrapText="1"/>
    </xf>
    <xf numFmtId="0" fontId="10" fillId="0" borderId="21" xfId="3" applyFont="1" applyBorder="1" applyAlignment="1">
      <alignment horizontal="center" vertical="center" wrapText="1"/>
    </xf>
    <xf numFmtId="0" fontId="10" fillId="0" borderId="28" xfId="3" applyFont="1" applyBorder="1" applyAlignment="1">
      <alignment horizontal="center" vertical="center" wrapText="1"/>
    </xf>
    <xf numFmtId="0" fontId="10" fillId="34" borderId="21" xfId="3" applyFont="1" applyFill="1" applyBorder="1" applyAlignment="1">
      <alignment horizontal="center" vertical="center" wrapText="1"/>
    </xf>
    <xf numFmtId="0" fontId="10" fillId="34" borderId="19" xfId="3" applyFont="1" applyFill="1" applyBorder="1" applyAlignment="1">
      <alignment horizontal="center" vertical="center" wrapText="1"/>
    </xf>
    <xf numFmtId="0" fontId="10" fillId="34" borderId="28" xfId="3" applyFont="1" applyFill="1" applyBorder="1" applyAlignment="1">
      <alignment horizontal="center" vertical="center" wrapText="1"/>
    </xf>
    <xf numFmtId="0" fontId="8" fillId="0" borderId="19" xfId="3" applyFont="1" applyBorder="1"/>
    <xf numFmtId="0" fontId="10" fillId="0" borderId="19" xfId="3" applyFont="1" applyBorder="1" applyAlignment="1">
      <alignment vertical="top" wrapText="1"/>
    </xf>
    <xf numFmtId="0" fontId="10" fillId="15" borderId="44" xfId="3" applyFont="1" applyFill="1" applyBorder="1" applyAlignment="1">
      <alignment horizontal="left" vertical="top" wrapText="1"/>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84" xfId="0" applyFont="1" applyBorder="1" applyAlignment="1">
      <alignment horizontal="center" vertical="center" wrapText="1"/>
    </xf>
    <xf numFmtId="0" fontId="10" fillId="19" borderId="29" xfId="0" applyFont="1" applyFill="1" applyBorder="1" applyAlignment="1">
      <alignment horizontal="center" vertical="center" wrapText="1"/>
    </xf>
    <xf numFmtId="0" fontId="10" fillId="19" borderId="84" xfId="0" applyFont="1" applyFill="1" applyBorder="1" applyAlignment="1">
      <alignment horizontal="center" vertical="center" wrapText="1"/>
    </xf>
    <xf numFmtId="0" fontId="10" fillId="19" borderId="17" xfId="0" applyFont="1" applyFill="1" applyBorder="1" applyAlignment="1">
      <alignment horizontal="center" vertical="center" wrapText="1"/>
    </xf>
    <xf numFmtId="0" fontId="10" fillId="19" borderId="85" xfId="0" applyFont="1" applyFill="1" applyBorder="1" applyAlignment="1">
      <alignment horizontal="center" vertical="center" wrapText="1"/>
    </xf>
    <xf numFmtId="0" fontId="10" fillId="0" borderId="29" xfId="0" applyFont="1" applyBorder="1" applyAlignment="1">
      <alignment horizontal="center" vertical="center" wrapText="1"/>
    </xf>
    <xf numFmtId="0" fontId="10" fillId="15" borderId="42" xfId="3" applyFont="1" applyFill="1" applyBorder="1" applyAlignment="1">
      <alignment horizontal="center" vertical="center" wrapText="1"/>
    </xf>
    <xf numFmtId="0" fontId="10" fillId="15" borderId="27" xfId="3" applyFont="1" applyFill="1" applyBorder="1" applyAlignment="1">
      <alignment horizontal="center" vertical="center" wrapText="1"/>
    </xf>
    <xf numFmtId="0" fontId="9" fillId="14" borderId="86" xfId="3" applyFont="1" applyFill="1" applyBorder="1" applyAlignment="1">
      <alignment horizontal="center" vertical="center" wrapText="1"/>
    </xf>
    <xf numFmtId="0" fontId="10" fillId="15" borderId="25" xfId="3" applyFont="1" applyFill="1" applyBorder="1" applyAlignment="1">
      <alignment vertical="top" wrapText="1"/>
    </xf>
    <xf numFmtId="0" fontId="10" fillId="15" borderId="80" xfId="3" applyFont="1" applyFill="1" applyBorder="1" applyAlignment="1">
      <alignment vertical="top" wrapText="1"/>
    </xf>
    <xf numFmtId="0" fontId="10" fillId="35" borderId="25" xfId="0" applyFont="1" applyFill="1" applyBorder="1" applyAlignment="1">
      <alignment horizontal="center" vertical="center" wrapText="1"/>
    </xf>
    <xf numFmtId="0" fontId="10" fillId="35" borderId="26" xfId="0" applyFont="1" applyFill="1" applyBorder="1" applyAlignment="1">
      <alignment horizontal="center" vertical="center" wrapText="1"/>
    </xf>
    <xf numFmtId="0" fontId="14" fillId="35" borderId="24" xfId="0" applyFont="1" applyFill="1" applyBorder="1" applyAlignment="1">
      <alignment horizontal="center" vertical="center" wrapText="1"/>
    </xf>
    <xf numFmtId="0" fontId="10" fillId="35" borderId="82" xfId="0" applyFont="1" applyFill="1" applyBorder="1" applyAlignment="1">
      <alignment horizontal="center" vertical="center" wrapText="1"/>
    </xf>
    <xf numFmtId="0" fontId="10" fillId="35" borderId="4" xfId="0" applyFont="1" applyFill="1" applyBorder="1" applyAlignment="1">
      <alignment horizontal="center" vertical="center" wrapText="1"/>
    </xf>
    <xf numFmtId="0" fontId="10" fillId="15" borderId="2" xfId="3" applyFont="1" applyFill="1" applyBorder="1" applyAlignment="1">
      <alignment horizontal="center" vertical="center" wrapText="1"/>
    </xf>
    <xf numFmtId="0" fontId="10" fillId="0" borderId="31" xfId="0" applyFont="1" applyBorder="1" applyAlignment="1">
      <alignment vertical="top" wrapText="1"/>
    </xf>
    <xf numFmtId="0" fontId="10" fillId="0" borderId="31" xfId="0" applyFont="1" applyBorder="1" applyAlignment="1">
      <alignment horizontal="center" vertical="top" wrapText="1"/>
    </xf>
    <xf numFmtId="0" fontId="10" fillId="0" borderId="31" xfId="0" applyFont="1" applyBorder="1" applyAlignment="1">
      <alignment vertical="center" wrapText="1"/>
    </xf>
    <xf numFmtId="0" fontId="10" fillId="0" borderId="31" xfId="3" applyFont="1" applyBorder="1" applyAlignment="1">
      <alignment horizontal="center" vertical="center" wrapText="1"/>
    </xf>
    <xf numFmtId="0" fontId="8" fillId="0" borderId="37" xfId="3" applyFont="1" applyBorder="1"/>
    <xf numFmtId="0" fontId="10" fillId="0" borderId="87" xfId="3" applyFont="1" applyBorder="1" applyAlignment="1">
      <alignment horizontal="center" vertical="center" wrapText="1"/>
    </xf>
    <xf numFmtId="0" fontId="10" fillId="32" borderId="31" xfId="3" applyFont="1" applyFill="1" applyBorder="1" applyAlignment="1">
      <alignment horizontal="center" vertical="center" wrapText="1"/>
    </xf>
    <xf numFmtId="0" fontId="10" fillId="32" borderId="32" xfId="3" applyFont="1" applyFill="1" applyBorder="1" applyAlignment="1">
      <alignment horizontal="center" vertical="center" wrapText="1"/>
    </xf>
    <xf numFmtId="0" fontId="10" fillId="32" borderId="30" xfId="3" applyFont="1" applyFill="1" applyBorder="1" applyAlignment="1">
      <alignment horizontal="center" vertical="center" wrapText="1"/>
    </xf>
    <xf numFmtId="0" fontId="10" fillId="32" borderId="87" xfId="3" applyFont="1" applyFill="1" applyBorder="1" applyAlignment="1">
      <alignment horizontal="center" vertical="center" wrapText="1"/>
    </xf>
    <xf numFmtId="0" fontId="10" fillId="32" borderId="41" xfId="3" applyFont="1" applyFill="1" applyBorder="1" applyAlignment="1">
      <alignment horizontal="center" vertical="center" wrapText="1"/>
    </xf>
    <xf numFmtId="0" fontId="10" fillId="0" borderId="86" xfId="0" applyFont="1" applyBorder="1" applyAlignment="1">
      <alignment horizontal="center" vertical="center" wrapText="1"/>
    </xf>
    <xf numFmtId="0" fontId="10" fillId="15" borderId="16" xfId="3" applyFont="1" applyFill="1" applyBorder="1" applyAlignment="1">
      <alignment vertical="top" wrapText="1"/>
    </xf>
    <xf numFmtId="0" fontId="10" fillId="0" borderId="0" xfId="0" applyFont="1" applyAlignment="1">
      <alignment vertical="top" wrapText="1"/>
    </xf>
    <xf numFmtId="0" fontId="10" fillId="15" borderId="17" xfId="3" applyFont="1" applyFill="1" applyBorder="1" applyAlignment="1">
      <alignment vertical="top" wrapText="1"/>
    </xf>
    <xf numFmtId="0" fontId="10" fillId="15" borderId="17" xfId="3" applyFont="1" applyFill="1" applyBorder="1" applyAlignment="1">
      <alignment vertical="center" wrapText="1"/>
    </xf>
    <xf numFmtId="0" fontId="10" fillId="17" borderId="17" xfId="0" applyFont="1" applyFill="1" applyBorder="1" applyAlignment="1">
      <alignment horizontal="center" vertical="center" wrapText="1"/>
    </xf>
    <xf numFmtId="0" fontId="10" fillId="17" borderId="29" xfId="0" applyFont="1" applyFill="1" applyBorder="1" applyAlignment="1">
      <alignment horizontal="center" vertical="center" wrapText="1"/>
    </xf>
    <xf numFmtId="0" fontId="10" fillId="17" borderId="85" xfId="0" applyFont="1" applyFill="1" applyBorder="1" applyAlignment="1">
      <alignment horizontal="center" vertical="center" wrapText="1"/>
    </xf>
    <xf numFmtId="0" fontId="10" fillId="17" borderId="18" xfId="0" applyFont="1" applyFill="1" applyBorder="1" applyAlignment="1">
      <alignment horizontal="center" vertical="center" wrapText="1"/>
    </xf>
    <xf numFmtId="0" fontId="10" fillId="15" borderId="7" xfId="3" applyFont="1" applyFill="1" applyBorder="1" applyAlignment="1">
      <alignment horizontal="center" vertical="center" wrapText="1"/>
    </xf>
    <xf numFmtId="0" fontId="10" fillId="0" borderId="10" xfId="0" applyFont="1" applyBorder="1" applyAlignment="1">
      <alignment vertical="top" wrapText="1"/>
    </xf>
    <xf numFmtId="0" fontId="10" fillId="0" borderId="11" xfId="0" applyFont="1" applyBorder="1" applyAlignment="1">
      <alignment horizontal="left" vertical="top" wrapText="1"/>
    </xf>
    <xf numFmtId="0" fontId="10" fillId="0" borderId="11" xfId="0" applyFont="1" applyBorder="1" applyAlignment="1">
      <alignment vertical="top" wrapText="1"/>
    </xf>
    <xf numFmtId="0" fontId="10" fillId="0" borderId="11" xfId="0" applyFont="1" applyBorder="1" applyAlignment="1">
      <alignment vertical="center" wrapText="1"/>
    </xf>
    <xf numFmtId="0" fontId="10" fillId="0" borderId="11" xfId="3" applyFont="1" applyBorder="1" applyAlignment="1">
      <alignment horizontal="center" vertical="center" wrapText="1"/>
    </xf>
    <xf numFmtId="0" fontId="8" fillId="17" borderId="0" xfId="3" applyFont="1" applyFill="1"/>
    <xf numFmtId="0" fontId="10" fillId="17" borderId="88" xfId="3" applyFont="1" applyFill="1" applyBorder="1" applyAlignment="1">
      <alignment horizontal="center" vertical="center" wrapText="1"/>
    </xf>
    <xf numFmtId="0" fontId="10" fillId="17" borderId="11" xfId="3" applyFont="1" applyFill="1" applyBorder="1" applyAlignment="1">
      <alignment horizontal="center" vertical="center" wrapText="1"/>
    </xf>
    <xf numFmtId="0" fontId="10" fillId="17" borderId="23" xfId="3" applyFont="1" applyFill="1" applyBorder="1" applyAlignment="1">
      <alignment horizontal="center" vertical="center" wrapText="1"/>
    </xf>
    <xf numFmtId="0" fontId="10" fillId="17" borderId="33" xfId="3" applyFont="1" applyFill="1" applyBorder="1" applyAlignment="1">
      <alignment horizontal="center" vertical="center" wrapText="1"/>
    </xf>
    <xf numFmtId="0" fontId="10" fillId="15" borderId="11" xfId="3" applyFont="1" applyFill="1" applyBorder="1" applyAlignment="1">
      <alignment horizontal="center" vertical="center" wrapText="1"/>
    </xf>
    <xf numFmtId="0" fontId="10" fillId="15" borderId="23" xfId="3" applyFont="1" applyFill="1" applyBorder="1" applyAlignment="1">
      <alignment horizontal="center" vertical="center" wrapText="1"/>
    </xf>
    <xf numFmtId="0" fontId="10" fillId="15" borderId="88" xfId="3" applyFont="1" applyFill="1" applyBorder="1" applyAlignment="1">
      <alignment horizontal="center" vertical="center" wrapText="1"/>
    </xf>
    <xf numFmtId="0" fontId="10" fillId="15" borderId="9" xfId="3" applyFont="1" applyFill="1" applyBorder="1" applyAlignment="1">
      <alignment horizontal="center" vertical="center" wrapText="1"/>
    </xf>
    <xf numFmtId="0" fontId="10" fillId="0" borderId="11" xfId="0" applyFont="1" applyBorder="1" applyAlignment="1">
      <alignment horizontal="center" vertical="center" wrapText="1"/>
    </xf>
    <xf numFmtId="0" fontId="10" fillId="0" borderId="25" xfId="0" applyFont="1" applyBorder="1" applyAlignment="1">
      <alignment vertical="top" wrapText="1"/>
    </xf>
    <xf numFmtId="0" fontId="12" fillId="0" borderId="25" xfId="0" applyFont="1" applyBorder="1" applyAlignment="1">
      <alignment vertical="top" wrapText="1"/>
    </xf>
    <xf numFmtId="0" fontId="10" fillId="0" borderId="25" xfId="0" applyFont="1" applyBorder="1"/>
    <xf numFmtId="0" fontId="10" fillId="5" borderId="25" xfId="0" applyFont="1" applyFill="1" applyBorder="1"/>
    <xf numFmtId="0" fontId="10" fillId="0" borderId="31" xfId="0" applyFont="1" applyBorder="1"/>
    <xf numFmtId="0" fontId="10" fillId="5" borderId="31" xfId="0" applyFont="1" applyFill="1" applyBorder="1"/>
    <xf numFmtId="0" fontId="10" fillId="19" borderId="25" xfId="0" applyFont="1" applyFill="1" applyBorder="1"/>
    <xf numFmtId="0" fontId="10" fillId="0" borderId="25" xfId="0" applyFont="1" applyBorder="1" applyAlignment="1">
      <alignment vertical="center" wrapText="1"/>
    </xf>
    <xf numFmtId="0" fontId="10" fillId="18" borderId="19" xfId="0" applyFont="1" applyFill="1" applyBorder="1"/>
    <xf numFmtId="0" fontId="14" fillId="18" borderId="19" xfId="0" applyFont="1" applyFill="1" applyBorder="1"/>
    <xf numFmtId="0" fontId="10" fillId="17" borderId="19" xfId="0" applyFont="1" applyFill="1" applyBorder="1"/>
    <xf numFmtId="0" fontId="10" fillId="5" borderId="19" xfId="0" applyFont="1" applyFill="1" applyBorder="1"/>
    <xf numFmtId="0" fontId="10" fillId="0" borderId="19" xfId="0" applyFont="1" applyBorder="1" applyAlignment="1">
      <alignment horizontal="center"/>
    </xf>
    <xf numFmtId="0" fontId="10" fillId="0" borderId="19" xfId="0" applyFont="1" applyBorder="1" applyAlignment="1">
      <alignment vertical="center"/>
    </xf>
    <xf numFmtId="0" fontId="10" fillId="0" borderId="19" xfId="0" applyFont="1" applyBorder="1" applyAlignment="1">
      <alignment horizontal="center" vertical="center" wrapText="1"/>
    </xf>
    <xf numFmtId="0" fontId="10" fillId="15" borderId="8" xfId="3" applyFont="1" applyFill="1" applyBorder="1" applyAlignment="1">
      <alignment horizontal="left" vertical="center" wrapText="1"/>
    </xf>
    <xf numFmtId="0" fontId="10" fillId="0" borderId="11" xfId="0" applyFont="1" applyBorder="1" applyAlignment="1">
      <alignment horizontal="center" vertical="center" wrapText="1"/>
    </xf>
    <xf numFmtId="0" fontId="9" fillId="14" borderId="31" xfId="3" applyFont="1" applyFill="1" applyBorder="1" applyAlignment="1">
      <alignment horizontal="center" vertical="center" wrapText="1"/>
    </xf>
    <xf numFmtId="0" fontId="12" fillId="0" borderId="0" xfId="0" applyFont="1" applyAlignment="1">
      <alignment vertical="center"/>
    </xf>
    <xf numFmtId="0" fontId="9" fillId="14" borderId="89" xfId="3" applyFont="1" applyFill="1" applyBorder="1" applyAlignment="1">
      <alignment horizontal="center" vertical="center" wrapText="1"/>
    </xf>
    <xf numFmtId="0" fontId="10" fillId="0" borderId="0" xfId="3" applyFont="1"/>
    <xf numFmtId="0" fontId="10" fillId="0" borderId="94" xfId="3" applyFont="1" applyBorder="1" applyAlignment="1">
      <alignment horizontal="left" vertical="center" wrapText="1"/>
    </xf>
    <xf numFmtId="0" fontId="8" fillId="0" borderId="39" xfId="3" applyFont="1" applyBorder="1" applyAlignment="1">
      <alignment vertical="center"/>
    </xf>
    <xf numFmtId="0" fontId="8" fillId="0" borderId="0" xfId="3" applyFont="1" applyAlignment="1">
      <alignment vertical="center"/>
    </xf>
    <xf numFmtId="0" fontId="10" fillId="15" borderId="9" xfId="3" applyFont="1" applyFill="1" applyBorder="1" applyAlignment="1">
      <alignment horizontal="left" vertical="center" wrapText="1"/>
    </xf>
    <xf numFmtId="0" fontId="10" fillId="15" borderId="105" xfId="3" applyFont="1" applyFill="1" applyBorder="1" applyAlignment="1">
      <alignment horizontal="left" vertical="center" wrapText="1"/>
    </xf>
    <xf numFmtId="0" fontId="10" fillId="0" borderId="18" xfId="3" applyFont="1" applyBorder="1" applyAlignment="1">
      <alignment horizontal="left" vertical="center" wrapText="1"/>
    </xf>
    <xf numFmtId="0" fontId="10" fillId="0" borderId="12" xfId="3" applyFont="1" applyBorder="1" applyAlignment="1">
      <alignment horizontal="left" vertical="center" wrapText="1"/>
    </xf>
    <xf numFmtId="0" fontId="10" fillId="0" borderId="9" xfId="3" applyFont="1" applyBorder="1" applyAlignment="1">
      <alignment horizontal="left" vertical="center" wrapText="1"/>
    </xf>
    <xf numFmtId="0" fontId="10" fillId="15" borderId="41" xfId="3" applyFont="1" applyFill="1" applyBorder="1" applyAlignment="1">
      <alignment horizontal="left" vertical="center" wrapText="1"/>
    </xf>
    <xf numFmtId="0" fontId="33" fillId="0" borderId="0" xfId="0" applyFont="1" applyAlignment="1">
      <alignment horizontal="center" vertical="center" wrapText="1"/>
    </xf>
    <xf numFmtId="0" fontId="9" fillId="14" borderId="77" xfId="3" applyFont="1" applyFill="1" applyBorder="1" applyAlignment="1">
      <alignment horizontal="center" vertical="center" wrapText="1"/>
    </xf>
    <xf numFmtId="0" fontId="9" fillId="14" borderId="90" xfId="3" applyFont="1" applyFill="1" applyBorder="1" applyAlignment="1">
      <alignment horizontal="center" vertical="center" wrapText="1"/>
    </xf>
    <xf numFmtId="0" fontId="10" fillId="15" borderId="95" xfId="3" applyFont="1" applyFill="1" applyBorder="1" applyAlignment="1">
      <alignment horizontal="left" vertical="center" wrapText="1"/>
    </xf>
    <xf numFmtId="0" fontId="10" fillId="15" borderId="92" xfId="3" applyFont="1" applyFill="1" applyBorder="1" applyAlignment="1">
      <alignment horizontal="left" vertical="center" wrapText="1"/>
    </xf>
    <xf numFmtId="0" fontId="10" fillId="15" borderId="93" xfId="3" applyFont="1" applyFill="1" applyBorder="1" applyAlignment="1">
      <alignment horizontal="left" vertical="center" wrapText="1"/>
    </xf>
    <xf numFmtId="0" fontId="10" fillId="15" borderId="96" xfId="3" applyFont="1" applyFill="1" applyBorder="1" applyAlignment="1">
      <alignment horizontal="left" vertical="center" wrapText="1"/>
    </xf>
    <xf numFmtId="0" fontId="10" fillId="15" borderId="93" xfId="3" applyFont="1" applyFill="1" applyBorder="1" applyAlignment="1">
      <alignment horizontal="left" vertical="top" wrapText="1"/>
    </xf>
    <xf numFmtId="0" fontId="10" fillId="15" borderId="93" xfId="3" applyFont="1" applyFill="1" applyBorder="1" applyAlignment="1">
      <alignment horizontal="center" vertical="center" wrapText="1"/>
    </xf>
    <xf numFmtId="0" fontId="10" fillId="15" borderId="13" xfId="3" applyFont="1" applyFill="1" applyBorder="1" applyAlignment="1">
      <alignment horizontal="left" vertical="center" wrapText="1"/>
    </xf>
    <xf numFmtId="0" fontId="10" fillId="16" borderId="13" xfId="3" applyFont="1" applyFill="1" applyBorder="1" applyAlignment="1">
      <alignment horizontal="left" vertical="center" wrapText="1"/>
    </xf>
    <xf numFmtId="0" fontId="10" fillId="15" borderId="98" xfId="3" applyFont="1" applyFill="1" applyBorder="1" applyAlignment="1">
      <alignment horizontal="left" vertical="center" wrapText="1"/>
    </xf>
    <xf numFmtId="0" fontId="10" fillId="15" borderId="10" xfId="3" applyFont="1" applyFill="1" applyBorder="1" applyAlignment="1">
      <alignment horizontal="left" vertical="center" wrapText="1"/>
    </xf>
    <xf numFmtId="0" fontId="10" fillId="0" borderId="10" xfId="3" applyFont="1" applyBorder="1" applyAlignment="1">
      <alignment horizontal="left" vertical="center" wrapText="1"/>
    </xf>
    <xf numFmtId="0" fontId="10" fillId="36" borderId="10" xfId="3" applyFont="1" applyFill="1" applyBorder="1" applyAlignment="1">
      <alignment horizontal="left" vertical="center" wrapText="1"/>
    </xf>
    <xf numFmtId="0" fontId="10" fillId="16" borderId="10" xfId="3" applyFont="1" applyFill="1" applyBorder="1" applyAlignment="1">
      <alignment horizontal="left" vertical="center" wrapText="1"/>
    </xf>
    <xf numFmtId="0" fontId="10" fillId="16" borderId="99" xfId="3" applyFont="1" applyFill="1" applyBorder="1" applyAlignment="1">
      <alignment horizontal="left" vertical="center" wrapText="1"/>
    </xf>
    <xf numFmtId="0" fontId="10" fillId="15" borderId="32" xfId="3" applyFont="1" applyFill="1" applyBorder="1" applyAlignment="1">
      <alignment horizontal="left" vertical="center" wrapText="1"/>
    </xf>
    <xf numFmtId="0" fontId="10" fillId="0" borderId="86" xfId="3" applyFont="1" applyBorder="1" applyAlignment="1">
      <alignment horizontal="left" vertical="center" wrapText="1"/>
    </xf>
    <xf numFmtId="0" fontId="10" fillId="15" borderId="31" xfId="3" applyFont="1" applyFill="1" applyBorder="1" applyAlignment="1">
      <alignment horizontal="left" vertical="center" wrapText="1"/>
    </xf>
    <xf numFmtId="0" fontId="10" fillId="16" borderId="31" xfId="3" applyFont="1" applyFill="1" applyBorder="1" applyAlignment="1">
      <alignment horizontal="left" vertical="center" wrapText="1"/>
    </xf>
    <xf numFmtId="0" fontId="10" fillId="15" borderId="100" xfId="3" applyFont="1" applyFill="1" applyBorder="1" applyAlignment="1">
      <alignment horizontal="left" vertical="center" wrapText="1"/>
    </xf>
    <xf numFmtId="0" fontId="10" fillId="15" borderId="27" xfId="3" applyFont="1" applyFill="1" applyBorder="1" applyAlignment="1">
      <alignment horizontal="left" vertical="center" wrapText="1"/>
    </xf>
    <xf numFmtId="0" fontId="10" fillId="0" borderId="8" xfId="3" applyFont="1" applyBorder="1" applyAlignment="1">
      <alignment horizontal="left" vertical="center" wrapText="1"/>
    </xf>
    <xf numFmtId="0" fontId="10" fillId="16" borderId="7" xfId="3" applyFont="1" applyFill="1" applyBorder="1" applyAlignment="1">
      <alignment horizontal="left" vertical="center" wrapText="1"/>
    </xf>
    <xf numFmtId="0" fontId="10" fillId="15" borderId="7" xfId="3" applyFont="1" applyFill="1" applyBorder="1" applyAlignment="1">
      <alignment horizontal="left" vertical="center" wrapText="1"/>
    </xf>
    <xf numFmtId="0" fontId="10" fillId="15" borderId="103" xfId="3" applyFont="1" applyFill="1" applyBorder="1" applyAlignment="1">
      <alignment horizontal="left" vertical="center" wrapText="1"/>
    </xf>
    <xf numFmtId="0" fontId="10" fillId="15" borderId="104" xfId="3" applyFont="1" applyFill="1" applyBorder="1" applyAlignment="1">
      <alignment horizontal="left" vertical="center" wrapText="1"/>
    </xf>
    <xf numFmtId="0" fontId="10" fillId="0" borderId="7" xfId="3" applyFont="1" applyBorder="1" applyAlignment="1">
      <alignment horizontal="left" vertical="center" wrapText="1"/>
    </xf>
    <xf numFmtId="0" fontId="10" fillId="0" borderId="99" xfId="3" applyFont="1" applyBorder="1" applyAlignment="1">
      <alignment horizontal="left" vertical="center" wrapText="1"/>
    </xf>
    <xf numFmtId="0" fontId="10" fillId="15" borderId="106" xfId="3" applyFont="1" applyFill="1" applyBorder="1" applyAlignment="1">
      <alignment horizontal="left" vertical="center" wrapText="1"/>
    </xf>
    <xf numFmtId="0" fontId="10" fillId="0" borderId="91" xfId="3" applyFont="1" applyBorder="1" applyAlignment="1">
      <alignment horizontal="left" vertical="center" wrapText="1"/>
    </xf>
    <xf numFmtId="0" fontId="10" fillId="0" borderId="107" xfId="3" applyFont="1" applyBorder="1" applyAlignment="1">
      <alignment horizontal="left" vertical="center" wrapText="1"/>
    </xf>
    <xf numFmtId="0" fontId="10" fillId="16" borderId="107" xfId="3" applyFont="1" applyFill="1" applyBorder="1" applyAlignment="1">
      <alignment horizontal="left" vertical="center" wrapText="1"/>
    </xf>
    <xf numFmtId="0" fontId="10" fillId="16" borderId="108" xfId="3" applyFont="1" applyFill="1" applyBorder="1" applyAlignment="1">
      <alignment horizontal="left" vertical="center" wrapText="1"/>
    </xf>
    <xf numFmtId="0" fontId="10" fillId="0" borderId="91" xfId="0" applyFont="1" applyBorder="1" applyAlignment="1">
      <alignment horizontal="center" vertical="center" wrapText="1"/>
    </xf>
    <xf numFmtId="0" fontId="34" fillId="0" borderId="29" xfId="3" applyFont="1" applyBorder="1" applyAlignment="1">
      <alignment horizontal="left" vertical="center" wrapText="1"/>
    </xf>
    <xf numFmtId="0" fontId="10" fillId="15" borderId="17" xfId="3" applyFont="1" applyFill="1" applyBorder="1" applyAlignment="1">
      <alignment horizontal="left" vertical="center" wrapText="1"/>
    </xf>
    <xf numFmtId="0" fontId="10" fillId="15" borderId="16" xfId="3" applyFont="1" applyFill="1" applyBorder="1" applyAlignment="1">
      <alignment horizontal="left" vertical="center" wrapText="1"/>
    </xf>
    <xf numFmtId="0" fontId="10" fillId="15" borderId="20" xfId="3" applyFont="1" applyFill="1" applyBorder="1" applyAlignment="1">
      <alignment horizontal="left" vertical="center" wrapText="1"/>
    </xf>
    <xf numFmtId="0" fontId="35" fillId="15" borderId="17" xfId="3" applyFont="1" applyFill="1" applyBorder="1" applyAlignment="1">
      <alignment vertical="center" wrapText="1"/>
    </xf>
    <xf numFmtId="0" fontId="10" fillId="15" borderId="17" xfId="3" applyFont="1" applyFill="1" applyBorder="1" applyAlignment="1">
      <alignment horizontal="center" vertical="center" wrapText="1"/>
    </xf>
    <xf numFmtId="0" fontId="10" fillId="0" borderId="28" xfId="3" applyFont="1" applyBorder="1" applyAlignment="1">
      <alignment horizontal="left" vertical="center" wrapText="1"/>
    </xf>
    <xf numFmtId="0" fontId="10" fillId="16" borderId="97" xfId="3" applyFont="1" applyFill="1" applyBorder="1" applyAlignment="1">
      <alignment horizontal="left" vertical="center" wrapText="1"/>
    </xf>
    <xf numFmtId="0" fontId="10" fillId="0" borderId="109" xfId="3" applyFont="1" applyBorder="1" applyAlignment="1">
      <alignment horizontal="left" vertical="center" wrapText="1"/>
    </xf>
    <xf numFmtId="0" fontId="10" fillId="15" borderId="97" xfId="3" applyFont="1" applyFill="1" applyBorder="1" applyAlignment="1">
      <alignment horizontal="left" vertical="center" wrapText="1"/>
    </xf>
    <xf numFmtId="0" fontId="10" fillId="15" borderId="86" xfId="3" applyFont="1" applyFill="1" applyBorder="1" applyAlignment="1">
      <alignment horizontal="left" vertical="center" wrapText="1"/>
    </xf>
    <xf numFmtId="0" fontId="10" fillId="15" borderId="110" xfId="3" applyFont="1" applyFill="1" applyBorder="1" applyAlignment="1">
      <alignment horizontal="left" vertical="center" wrapText="1"/>
    </xf>
    <xf numFmtId="0" fontId="9" fillId="14" borderId="111" xfId="3" applyFont="1" applyFill="1" applyBorder="1" applyAlignment="1">
      <alignment horizontal="center" vertical="center" wrapText="1"/>
    </xf>
    <xf numFmtId="0" fontId="10" fillId="15" borderId="113" xfId="3" applyFont="1" applyFill="1" applyBorder="1" applyAlignment="1">
      <alignment horizontal="left" vertical="center" wrapText="1"/>
    </xf>
    <xf numFmtId="0" fontId="10" fillId="15" borderId="84" xfId="3" applyFont="1" applyFill="1" applyBorder="1" applyAlignment="1">
      <alignment horizontal="left" vertical="center" wrapText="1"/>
    </xf>
    <xf numFmtId="0" fontId="10" fillId="15" borderId="80" xfId="3" applyFont="1" applyFill="1" applyBorder="1" applyAlignment="1">
      <alignment horizontal="left" vertical="center" wrapText="1"/>
    </xf>
    <xf numFmtId="0" fontId="10" fillId="0" borderId="80" xfId="3" applyFont="1" applyBorder="1" applyAlignment="1">
      <alignment horizontal="left" vertical="center" wrapText="1"/>
    </xf>
    <xf numFmtId="0" fontId="10" fillId="0" borderId="89" xfId="3" applyFont="1" applyBorder="1" applyAlignment="1">
      <alignment horizontal="left" vertical="center" wrapText="1"/>
    </xf>
    <xf numFmtId="0" fontId="12" fillId="15" borderId="25" xfId="3" applyFont="1" applyFill="1" applyBorder="1" applyAlignment="1">
      <alignment vertical="center" wrapText="1"/>
    </xf>
    <xf numFmtId="0" fontId="10" fillId="0" borderId="16" xfId="3" applyFont="1" applyBorder="1" applyAlignment="1">
      <alignment horizontal="left" vertical="center" wrapText="1"/>
    </xf>
    <xf numFmtId="0" fontId="10" fillId="0" borderId="20" xfId="3" applyFont="1" applyBorder="1" applyAlignment="1">
      <alignment horizontal="left" vertical="center" wrapText="1"/>
    </xf>
    <xf numFmtId="0" fontId="12" fillId="15" borderId="17" xfId="3" applyFont="1" applyFill="1" applyBorder="1" applyAlignment="1">
      <alignment vertical="center" wrapText="1"/>
    </xf>
    <xf numFmtId="0" fontId="10" fillId="15" borderId="12" xfId="3" applyFont="1" applyFill="1" applyBorder="1" applyAlignment="1">
      <alignment horizontal="left" vertical="center" wrapText="1"/>
    </xf>
    <xf numFmtId="0" fontId="10" fillId="15" borderId="21" xfId="3" applyFont="1" applyFill="1" applyBorder="1" applyAlignment="1">
      <alignment horizontal="left" vertical="center" wrapText="1"/>
    </xf>
    <xf numFmtId="0" fontId="10" fillId="15" borderId="33" xfId="3" applyFont="1" applyFill="1" applyBorder="1" applyAlignment="1">
      <alignment horizontal="left" vertical="center" wrapText="1"/>
    </xf>
    <xf numFmtId="0" fontId="10" fillId="15" borderId="11" xfId="3" applyFont="1" applyFill="1" applyBorder="1" applyAlignment="1">
      <alignment horizontal="left" vertical="center" wrapText="1"/>
    </xf>
    <xf numFmtId="0" fontId="10" fillId="15" borderId="90" xfId="3" applyFont="1" applyFill="1" applyBorder="1" applyAlignment="1">
      <alignment horizontal="left" vertical="center" wrapText="1"/>
    </xf>
    <xf numFmtId="0" fontId="10" fillId="36" borderId="24" xfId="3" applyFont="1" applyFill="1" applyBorder="1" applyAlignment="1">
      <alignment horizontal="left" vertical="center" wrapText="1"/>
    </xf>
    <xf numFmtId="0" fontId="10" fillId="36" borderId="25" xfId="3" applyFont="1" applyFill="1" applyBorder="1" applyAlignment="1">
      <alignment horizontal="left" vertical="center" wrapText="1"/>
    </xf>
    <xf numFmtId="0" fontId="10" fillId="36" borderId="80" xfId="3" applyFont="1" applyFill="1" applyBorder="1" applyAlignment="1">
      <alignment horizontal="left" vertical="center" wrapText="1"/>
    </xf>
    <xf numFmtId="0" fontId="10" fillId="16" borderId="80" xfId="3" applyFont="1" applyFill="1" applyBorder="1" applyAlignment="1">
      <alignment horizontal="left" vertical="center" wrapText="1"/>
    </xf>
    <xf numFmtId="0" fontId="10" fillId="16" borderId="89" xfId="3" applyFont="1" applyFill="1" applyBorder="1" applyAlignment="1">
      <alignment horizontal="left" vertical="center" wrapText="1"/>
    </xf>
    <xf numFmtId="0" fontId="10" fillId="15" borderId="18" xfId="3" applyFont="1" applyFill="1" applyBorder="1" applyAlignment="1">
      <alignment horizontal="left" vertical="center" wrapText="1"/>
    </xf>
    <xf numFmtId="0" fontId="10" fillId="0" borderId="84" xfId="3" applyFont="1" applyBorder="1" applyAlignment="1">
      <alignment horizontal="left" vertical="center" wrapText="1"/>
    </xf>
    <xf numFmtId="0" fontId="10" fillId="0" borderId="13" xfId="3" applyFont="1" applyBorder="1" applyAlignment="1">
      <alignment horizontal="left" vertical="center" wrapText="1"/>
    </xf>
    <xf numFmtId="0" fontId="10" fillId="0" borderId="97" xfId="3" applyFont="1" applyBorder="1" applyAlignment="1">
      <alignment horizontal="left" vertical="center" wrapText="1"/>
    </xf>
    <xf numFmtId="0" fontId="14" fillId="15" borderId="12" xfId="3" applyFont="1" applyFill="1" applyBorder="1" applyAlignment="1">
      <alignment horizontal="left" vertical="center" wrapText="1"/>
    </xf>
    <xf numFmtId="0" fontId="10" fillId="16" borderId="19" xfId="3" applyFont="1" applyFill="1" applyBorder="1" applyAlignment="1">
      <alignment horizontal="left" vertical="center" wrapText="1"/>
    </xf>
    <xf numFmtId="0" fontId="10" fillId="15" borderId="30" xfId="3" applyFont="1" applyFill="1" applyBorder="1" applyAlignment="1">
      <alignment horizontal="left" vertical="center" wrapText="1"/>
    </xf>
    <xf numFmtId="0" fontId="10" fillId="0" borderId="4" xfId="3" applyFont="1" applyBorder="1" applyAlignment="1">
      <alignment horizontal="left" vertical="center" wrapText="1"/>
    </xf>
    <xf numFmtId="0" fontId="12" fillId="15" borderId="25" xfId="3" applyFont="1" applyFill="1" applyBorder="1" applyAlignment="1">
      <alignment horizontal="center" vertical="center" wrapText="1"/>
    </xf>
    <xf numFmtId="0" fontId="10" fillId="0" borderId="0" xfId="0" applyFont="1" applyAlignment="1">
      <alignment horizontal="right"/>
    </xf>
    <xf numFmtId="0" fontId="10" fillId="0" borderId="0" xfId="0" applyFont="1" applyAlignment="1">
      <alignment vertical="center"/>
    </xf>
    <xf numFmtId="0" fontId="12" fillId="0" borderId="114" xfId="3" applyFont="1" applyBorder="1" applyAlignment="1">
      <alignment horizontal="center" vertical="center" wrapText="1"/>
    </xf>
    <xf numFmtId="0" fontId="10" fillId="0" borderId="115" xfId="3" applyFont="1" applyBorder="1" applyAlignment="1">
      <alignment horizontal="center" vertical="center" wrapText="1"/>
    </xf>
    <xf numFmtId="0" fontId="10" fillId="0" borderId="116" xfId="3" applyFont="1" applyBorder="1" applyAlignment="1">
      <alignment horizontal="center" vertical="center" wrapText="1"/>
    </xf>
    <xf numFmtId="0" fontId="12" fillId="0" borderId="117" xfId="3" applyFont="1" applyBorder="1" applyAlignment="1">
      <alignment horizontal="center" vertical="center" wrapText="1"/>
    </xf>
    <xf numFmtId="0" fontId="12" fillId="0" borderId="118" xfId="3" applyFont="1" applyBorder="1" applyAlignment="1">
      <alignment horizontal="center" vertical="center" wrapText="1"/>
    </xf>
    <xf numFmtId="0" fontId="12" fillId="0" borderId="119" xfId="3" applyFont="1" applyBorder="1" applyAlignment="1">
      <alignment horizontal="center" vertical="center" wrapText="1"/>
    </xf>
    <xf numFmtId="0" fontId="10" fillId="0" borderId="117" xfId="3" applyFont="1" applyBorder="1" applyAlignment="1">
      <alignment horizontal="center" vertical="center" wrapText="1"/>
    </xf>
    <xf numFmtId="0" fontId="10" fillId="0" borderId="120" xfId="3" applyFont="1" applyBorder="1" applyAlignment="1">
      <alignment horizontal="center" vertical="center" wrapText="1"/>
    </xf>
    <xf numFmtId="0" fontId="10" fillId="15" borderId="95" xfId="3" applyFont="1" applyFill="1" applyBorder="1" applyAlignment="1">
      <alignment horizontal="center" vertical="center" wrapText="1"/>
    </xf>
    <xf numFmtId="0" fontId="10" fillId="0" borderId="106" xfId="0" applyFont="1" applyBorder="1" applyAlignment="1">
      <alignment horizontal="center" vertical="center" wrapText="1"/>
    </xf>
    <xf numFmtId="0" fontId="10" fillId="15" borderId="29" xfId="3" applyFont="1" applyFill="1" applyBorder="1" applyAlignment="1">
      <alignment vertical="center" wrapText="1"/>
    </xf>
    <xf numFmtId="0" fontId="10" fillId="0" borderId="32" xfId="0" applyFont="1" applyBorder="1" applyAlignment="1">
      <alignment vertical="center" wrapText="1"/>
    </xf>
    <xf numFmtId="0" fontId="8" fillId="0" borderId="0" xfId="3" applyFont="1" applyBorder="1"/>
    <xf numFmtId="0" fontId="8" fillId="0" borderId="15" xfId="3" applyFont="1" applyBorder="1"/>
    <xf numFmtId="0" fontId="12" fillId="15" borderId="26" xfId="3" applyFont="1" applyFill="1" applyBorder="1" applyAlignment="1">
      <alignment vertical="center" wrapText="1"/>
    </xf>
    <xf numFmtId="0" fontId="12" fillId="15" borderId="29" xfId="3" applyFont="1" applyFill="1" applyBorder="1" applyAlignment="1">
      <alignment vertical="center" wrapText="1"/>
    </xf>
    <xf numFmtId="0" fontId="10" fillId="0" borderId="23" xfId="0" applyFont="1" applyBorder="1" applyAlignment="1">
      <alignment vertical="center" wrapText="1"/>
    </xf>
    <xf numFmtId="0" fontId="10" fillId="15" borderId="26" xfId="3" applyFont="1" applyFill="1" applyBorder="1" applyAlignment="1">
      <alignment vertical="center" wrapText="1"/>
    </xf>
    <xf numFmtId="0" fontId="10" fillId="0" borderId="0" xfId="0" applyFont="1" applyBorder="1"/>
    <xf numFmtId="0" fontId="10" fillId="0" borderId="15" xfId="0" applyFont="1" applyBorder="1"/>
    <xf numFmtId="0" fontId="9" fillId="3" borderId="5"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27" fillId="4" borderId="19" xfId="0" applyFont="1" applyFill="1" applyBorder="1" applyAlignment="1">
      <alignment horizontal="center" vertical="center"/>
    </xf>
    <xf numFmtId="0" fontId="9" fillId="3" borderId="25" xfId="0" applyFont="1" applyFill="1" applyBorder="1" applyAlignment="1">
      <alignment horizontal="center" vertical="center"/>
    </xf>
    <xf numFmtId="0" fontId="9" fillId="3" borderId="26" xfId="0" applyFont="1" applyFill="1" applyBorder="1" applyAlignment="1">
      <alignment horizontal="center" vertical="center"/>
    </xf>
    <xf numFmtId="0" fontId="10" fillId="6" borderId="10" xfId="0" applyFont="1" applyFill="1" applyBorder="1" applyAlignment="1" applyProtection="1">
      <alignment horizontal="center" vertical="center" wrapText="1"/>
      <protection locked="0"/>
    </xf>
    <xf numFmtId="0" fontId="10" fillId="6" borderId="7" xfId="0" applyFont="1" applyFill="1" applyBorder="1" applyAlignment="1" applyProtection="1">
      <alignment horizontal="center" vertical="center"/>
      <protection locked="0"/>
    </xf>
    <xf numFmtId="0" fontId="10" fillId="6" borderId="16" xfId="0" applyFont="1" applyFill="1" applyBorder="1" applyAlignment="1" applyProtection="1">
      <alignment horizontal="center" vertical="center"/>
      <protection locked="0"/>
    </xf>
    <xf numFmtId="0" fontId="10" fillId="6" borderId="11" xfId="0" applyFont="1" applyFill="1" applyBorder="1" applyAlignment="1" applyProtection="1">
      <alignment horizontal="center" vertical="center" wrapText="1"/>
      <protection locked="0"/>
    </xf>
    <xf numFmtId="0" fontId="10" fillId="6" borderId="8" xfId="0" applyFont="1" applyFill="1" applyBorder="1" applyAlignment="1" applyProtection="1">
      <alignment horizontal="center" vertical="center" wrapText="1"/>
      <protection locked="0"/>
    </xf>
    <xf numFmtId="0" fontId="10" fillId="6" borderId="17" xfId="0" applyFont="1" applyFill="1" applyBorder="1" applyAlignment="1" applyProtection="1">
      <alignment horizontal="center" vertical="center" wrapText="1"/>
      <protection locked="0"/>
    </xf>
    <xf numFmtId="0" fontId="10" fillId="6" borderId="11" xfId="0" applyFont="1" applyFill="1" applyBorder="1" applyAlignment="1" applyProtection="1">
      <alignment horizontal="center" vertical="center"/>
      <protection locked="0"/>
    </xf>
    <xf numFmtId="0" fontId="10" fillId="6" borderId="8" xfId="0" applyFont="1" applyFill="1" applyBorder="1" applyAlignment="1" applyProtection="1">
      <alignment horizontal="center" vertical="center"/>
      <protection locked="0"/>
    </xf>
    <xf numFmtId="0" fontId="10" fillId="6" borderId="17" xfId="0" applyFont="1" applyFill="1" applyBorder="1" applyAlignment="1" applyProtection="1">
      <alignment horizontal="center" vertical="center"/>
      <protection locked="0"/>
    </xf>
    <xf numFmtId="0" fontId="10" fillId="6" borderId="23" xfId="0" applyFont="1" applyFill="1" applyBorder="1" applyAlignment="1" applyProtection="1">
      <alignment horizontal="center" vertical="center"/>
      <protection locked="0"/>
    </xf>
    <xf numFmtId="0" fontId="10" fillId="6" borderId="27" xfId="0" applyFont="1" applyFill="1" applyBorder="1" applyAlignment="1" applyProtection="1">
      <alignment horizontal="center" vertical="center"/>
      <protection locked="0"/>
    </xf>
    <xf numFmtId="0" fontId="10" fillId="6" borderId="29" xfId="0" applyFont="1" applyFill="1" applyBorder="1" applyAlignment="1" applyProtection="1">
      <alignment horizontal="center" vertical="center"/>
      <protection locked="0"/>
    </xf>
    <xf numFmtId="0" fontId="3" fillId="0" borderId="19" xfId="0" applyFont="1" applyBorder="1" applyAlignment="1" applyProtection="1">
      <alignment horizontal="left" vertical="center" wrapText="1"/>
      <protection locked="0"/>
    </xf>
    <xf numFmtId="0" fontId="3" fillId="0" borderId="19" xfId="0" applyFont="1" applyBorder="1" applyAlignment="1" applyProtection="1">
      <alignment horizontal="center" vertical="center" wrapText="1"/>
      <protection locked="0"/>
    </xf>
    <xf numFmtId="0" fontId="15" fillId="8" borderId="19" xfId="0" applyFont="1" applyFill="1" applyBorder="1" applyAlignment="1" applyProtection="1">
      <alignment horizontal="center" wrapText="1"/>
      <protection locked="0"/>
    </xf>
    <xf numFmtId="0" fontId="15" fillId="8" borderId="28" xfId="0" applyFont="1" applyFill="1" applyBorder="1" applyAlignment="1" applyProtection="1">
      <alignment horizontal="center" wrapText="1"/>
      <protection locked="0"/>
    </xf>
    <xf numFmtId="0" fontId="15" fillId="0" borderId="19" xfId="0" applyFont="1" applyBorder="1" applyAlignment="1" applyProtection="1">
      <alignment horizontal="center" vertical="center" wrapText="1"/>
      <protection locked="0"/>
    </xf>
    <xf numFmtId="0" fontId="27" fillId="7" borderId="19" xfId="0" applyFont="1" applyFill="1" applyBorder="1" applyAlignment="1">
      <alignment horizontal="center" vertical="center"/>
    </xf>
    <xf numFmtId="0" fontId="27" fillId="7" borderId="28" xfId="0" applyFont="1" applyFill="1" applyBorder="1" applyAlignment="1">
      <alignment horizontal="center" vertical="center"/>
    </xf>
    <xf numFmtId="43" fontId="3" fillId="6" borderId="11" xfId="1" applyFont="1" applyFill="1" applyBorder="1" applyAlignment="1" applyProtection="1">
      <alignment horizontal="center" vertical="center" wrapText="1"/>
      <protection locked="0"/>
    </xf>
    <xf numFmtId="43" fontId="3" fillId="6" borderId="8" xfId="1" applyFont="1" applyFill="1" applyBorder="1" applyAlignment="1" applyProtection="1">
      <alignment horizontal="center" vertical="center" wrapText="1"/>
      <protection locked="0"/>
    </xf>
    <xf numFmtId="43" fontId="3" fillId="6" borderId="17" xfId="1" applyFont="1" applyFill="1" applyBorder="1" applyAlignment="1" applyProtection="1">
      <alignment horizontal="center" vertical="center" wrapText="1"/>
      <protection locked="0"/>
    </xf>
    <xf numFmtId="0" fontId="10" fillId="6" borderId="23" xfId="1" applyNumberFormat="1" applyFont="1" applyFill="1" applyBorder="1" applyAlignment="1" applyProtection="1">
      <alignment horizontal="center" vertical="center" wrapText="1"/>
      <protection locked="0"/>
    </xf>
    <xf numFmtId="0" fontId="10" fillId="6" borderId="27" xfId="1" applyNumberFormat="1" applyFont="1" applyFill="1" applyBorder="1" applyAlignment="1" applyProtection="1">
      <alignment horizontal="center" vertical="center" wrapText="1"/>
      <protection locked="0"/>
    </xf>
    <xf numFmtId="0" fontId="10" fillId="6" borderId="29" xfId="1" applyNumberFormat="1" applyFont="1" applyFill="1" applyBorder="1" applyAlignment="1" applyProtection="1">
      <alignment horizontal="center" vertical="center" wrapText="1"/>
      <protection locked="0"/>
    </xf>
    <xf numFmtId="0" fontId="3" fillId="0" borderId="19" xfId="0" applyFont="1" applyBorder="1" applyAlignment="1" applyProtection="1">
      <alignment horizontal="center" vertical="center" wrapText="1" shrinkToFit="1"/>
      <protection locked="0"/>
    </xf>
    <xf numFmtId="0" fontId="3" fillId="0" borderId="19" xfId="0" applyFont="1" applyBorder="1" applyAlignment="1" applyProtection="1">
      <alignment horizontal="center" vertical="center" wrapText="1"/>
      <protection hidden="1"/>
    </xf>
    <xf numFmtId="0" fontId="3" fillId="6" borderId="19" xfId="2" applyFont="1" applyFill="1" applyBorder="1" applyAlignment="1" applyProtection="1">
      <alignment horizontal="center" wrapText="1"/>
      <protection locked="0"/>
    </xf>
    <xf numFmtId="0" fontId="3" fillId="6" borderId="28" xfId="2" applyFont="1" applyFill="1" applyBorder="1" applyAlignment="1" applyProtection="1">
      <alignment horizontal="center" wrapText="1"/>
      <protection locked="0"/>
    </xf>
    <xf numFmtId="43" fontId="3" fillId="6" borderId="10" xfId="1" applyFont="1" applyFill="1" applyBorder="1" applyAlignment="1" applyProtection="1">
      <alignment horizontal="center" vertical="center" wrapText="1"/>
      <protection locked="0"/>
    </xf>
    <xf numFmtId="43" fontId="3" fillId="6" borderId="7" xfId="1" applyFont="1" applyFill="1" applyBorder="1" applyAlignment="1" applyProtection="1">
      <alignment horizontal="center" vertical="center" wrapText="1"/>
      <protection locked="0"/>
    </xf>
    <xf numFmtId="43" fontId="3" fillId="6" borderId="16" xfId="1" applyFont="1" applyFill="1" applyBorder="1" applyAlignment="1" applyProtection="1">
      <alignment horizontal="center" vertical="center" wrapText="1"/>
      <protection locked="0"/>
    </xf>
    <xf numFmtId="0" fontId="3" fillId="6" borderId="10" xfId="1" applyNumberFormat="1" applyFont="1" applyFill="1" applyBorder="1" applyAlignment="1" applyProtection="1">
      <alignment horizontal="center" vertical="center" wrapText="1"/>
      <protection locked="0"/>
    </xf>
    <xf numFmtId="0" fontId="3" fillId="6" borderId="7" xfId="1" applyNumberFormat="1" applyFont="1" applyFill="1" applyBorder="1" applyAlignment="1" applyProtection="1">
      <alignment horizontal="center" vertical="center" wrapText="1"/>
      <protection locked="0"/>
    </xf>
    <xf numFmtId="0" fontId="3" fillId="6" borderId="11" xfId="1" applyNumberFormat="1" applyFont="1" applyFill="1" applyBorder="1" applyAlignment="1" applyProtection="1">
      <alignment horizontal="center" vertical="center" wrapText="1"/>
      <protection locked="0"/>
    </xf>
    <xf numFmtId="0" fontId="3" fillId="6" borderId="8" xfId="1" applyNumberFormat="1" applyFont="1" applyFill="1" applyBorder="1" applyAlignment="1" applyProtection="1">
      <alignment horizontal="center" vertical="center" wrapText="1"/>
      <protection locked="0"/>
    </xf>
    <xf numFmtId="0" fontId="3" fillId="6" borderId="9" xfId="1" applyNumberFormat="1" applyFont="1" applyFill="1" applyBorder="1" applyAlignment="1" applyProtection="1">
      <alignment horizontal="center" vertical="center" wrapText="1"/>
      <protection locked="0"/>
    </xf>
    <xf numFmtId="0" fontId="3" fillId="6" borderId="22" xfId="1" applyNumberFormat="1" applyFont="1" applyFill="1" applyBorder="1" applyAlignment="1" applyProtection="1">
      <alignment horizontal="center" vertical="center" wrapText="1"/>
      <protection locked="0"/>
    </xf>
    <xf numFmtId="0" fontId="3" fillId="8" borderId="19" xfId="0" applyFont="1" applyFill="1" applyBorder="1" applyAlignment="1" applyProtection="1">
      <alignment horizontal="center" wrapText="1"/>
      <protection locked="0"/>
    </xf>
    <xf numFmtId="0" fontId="3" fillId="8" borderId="28" xfId="0" applyFont="1" applyFill="1" applyBorder="1" applyAlignment="1" applyProtection="1">
      <alignment horizontal="center" wrapText="1"/>
      <protection locked="0"/>
    </xf>
    <xf numFmtId="0" fontId="15" fillId="6" borderId="21" xfId="0" applyFont="1" applyFill="1" applyBorder="1" applyAlignment="1" applyProtection="1">
      <alignment wrapText="1"/>
      <protection locked="0"/>
    </xf>
    <xf numFmtId="0" fontId="15" fillId="6" borderId="19" xfId="0" applyFont="1" applyFill="1" applyBorder="1" applyAlignment="1" applyProtection="1">
      <alignment wrapText="1"/>
      <protection locked="0"/>
    </xf>
    <xf numFmtId="0" fontId="3" fillId="6" borderId="19" xfId="0" applyFont="1" applyFill="1" applyBorder="1" applyAlignment="1" applyProtection="1">
      <alignment horizontal="center" wrapText="1"/>
      <protection locked="0"/>
    </xf>
    <xf numFmtId="0" fontId="3" fillId="6" borderId="28" xfId="0" applyFont="1" applyFill="1" applyBorder="1" applyAlignment="1" applyProtection="1">
      <alignment horizontal="center" wrapText="1"/>
      <protection locked="0"/>
    </xf>
    <xf numFmtId="43" fontId="3" fillId="6" borderId="10" xfId="1" applyFont="1" applyFill="1" applyBorder="1" applyAlignment="1" applyProtection="1">
      <alignment horizontal="center" wrapText="1"/>
      <protection locked="0"/>
    </xf>
    <xf numFmtId="43" fontId="3" fillId="6" borderId="7" xfId="1" applyFont="1" applyFill="1" applyBorder="1" applyAlignment="1" applyProtection="1">
      <alignment horizontal="center" wrapText="1"/>
      <protection locked="0"/>
    </xf>
    <xf numFmtId="43" fontId="3" fillId="6" borderId="16" xfId="1" applyFont="1" applyFill="1" applyBorder="1" applyAlignment="1" applyProtection="1">
      <alignment horizontal="center" wrapText="1"/>
      <protection locked="0"/>
    </xf>
    <xf numFmtId="43" fontId="3" fillId="6" borderId="11" xfId="1" applyFont="1" applyFill="1" applyBorder="1" applyAlignment="1" applyProtection="1">
      <alignment horizontal="center" wrapText="1"/>
      <protection locked="0"/>
    </xf>
    <xf numFmtId="43" fontId="3" fillId="6" borderId="8" xfId="1" applyFont="1" applyFill="1" applyBorder="1" applyAlignment="1" applyProtection="1">
      <alignment horizontal="center" wrapText="1"/>
      <protection locked="0"/>
    </xf>
    <xf numFmtId="43" fontId="3" fillId="6" borderId="17" xfId="1" applyFont="1" applyFill="1" applyBorder="1" applyAlignment="1" applyProtection="1">
      <alignment horizontal="center" wrapText="1"/>
      <protection locked="0"/>
    </xf>
    <xf numFmtId="0" fontId="3" fillId="6" borderId="23" xfId="1" applyNumberFormat="1" applyFont="1" applyFill="1" applyBorder="1" applyAlignment="1" applyProtection="1">
      <alignment horizontal="center" vertical="center" wrapText="1"/>
      <protection locked="0"/>
    </xf>
    <xf numFmtId="0" fontId="3" fillId="6" borderId="27" xfId="1" applyNumberFormat="1" applyFont="1" applyFill="1" applyBorder="1" applyAlignment="1" applyProtection="1">
      <alignment horizontal="center" vertical="center" wrapText="1"/>
      <protection locked="0"/>
    </xf>
    <xf numFmtId="0" fontId="3" fillId="6" borderId="29" xfId="1" applyNumberFormat="1" applyFont="1" applyFill="1" applyBorder="1" applyAlignment="1" applyProtection="1">
      <alignment horizontal="center" vertical="center" wrapText="1"/>
      <protection locked="0"/>
    </xf>
    <xf numFmtId="0" fontId="8" fillId="8" borderId="19" xfId="0" applyFont="1" applyFill="1" applyBorder="1" applyAlignment="1">
      <alignment horizontal="center" vertical="center"/>
    </xf>
    <xf numFmtId="0" fontId="8" fillId="8" borderId="28" xfId="0" applyFont="1" applyFill="1" applyBorder="1" applyAlignment="1">
      <alignment horizontal="center" vertical="center"/>
    </xf>
    <xf numFmtId="0" fontId="31" fillId="0" borderId="0" xfId="0" applyFont="1" applyAlignment="1">
      <alignment horizontal="left" vertical="center"/>
    </xf>
    <xf numFmtId="0" fontId="31" fillId="0" borderId="0" xfId="0" applyFont="1" applyAlignment="1">
      <alignment horizontal="left" vertical="center" wrapText="1"/>
    </xf>
    <xf numFmtId="0" fontId="15" fillId="6" borderId="19" xfId="0" applyFont="1" applyFill="1" applyBorder="1" applyAlignment="1" applyProtection="1">
      <alignment horizontal="center" wrapText="1"/>
      <protection locked="0"/>
    </xf>
    <xf numFmtId="0" fontId="15" fillId="6" borderId="28" xfId="0" applyFont="1" applyFill="1" applyBorder="1" applyAlignment="1" applyProtection="1">
      <alignment horizontal="center" wrapText="1"/>
      <protection locked="0"/>
    </xf>
    <xf numFmtId="0" fontId="27" fillId="4" borderId="28" xfId="0" applyFont="1" applyFill="1" applyBorder="1" applyAlignment="1">
      <alignment horizontal="center" vertical="center"/>
    </xf>
    <xf numFmtId="0" fontId="9" fillId="2" borderId="24" xfId="0" applyFont="1" applyFill="1" applyBorder="1" applyAlignment="1" applyProtection="1">
      <alignment horizontal="center" vertical="center" wrapText="1"/>
      <protection locked="0"/>
    </xf>
    <xf numFmtId="0" fontId="9" fillId="2" borderId="25" xfId="0" applyFont="1" applyFill="1" applyBorder="1" applyAlignment="1" applyProtection="1">
      <alignment horizontal="center" vertical="center" wrapText="1"/>
      <protection locked="0"/>
    </xf>
    <xf numFmtId="0" fontId="9" fillId="2" borderId="21" xfId="0" applyFont="1" applyFill="1" applyBorder="1" applyAlignment="1" applyProtection="1">
      <alignment horizontal="center" vertical="center" wrapText="1"/>
      <protection locked="0"/>
    </xf>
    <xf numFmtId="0" fontId="9" fillId="2" borderId="19" xfId="0" applyFont="1" applyFill="1" applyBorder="1" applyAlignment="1" applyProtection="1">
      <alignment horizontal="center" vertical="center" wrapText="1"/>
      <protection locked="0"/>
    </xf>
    <xf numFmtId="0" fontId="12" fillId="15" borderId="24" xfId="3" applyFont="1" applyFill="1" applyBorder="1" applyAlignment="1">
      <alignment horizontal="left" vertical="center" wrapText="1"/>
    </xf>
    <xf numFmtId="0" fontId="10" fillId="0" borderId="21" xfId="0" applyFont="1" applyBorder="1" applyAlignment="1">
      <alignment horizontal="left" vertical="center" wrapText="1"/>
    </xf>
    <xf numFmtId="0" fontId="10" fillId="0" borderId="33" xfId="0" applyFont="1" applyBorder="1" applyAlignment="1">
      <alignment horizontal="left" vertical="center" wrapText="1"/>
    </xf>
    <xf numFmtId="0" fontId="10" fillId="0" borderId="30" xfId="0" applyFont="1" applyBorder="1" applyAlignment="1">
      <alignment horizontal="left" vertical="center" wrapText="1"/>
    </xf>
    <xf numFmtId="0" fontId="9" fillId="14" borderId="4" xfId="3" applyFont="1" applyFill="1" applyBorder="1" applyAlignment="1">
      <alignment horizontal="center" vertical="center" wrapText="1"/>
    </xf>
    <xf numFmtId="0" fontId="9" fillId="14" borderId="79" xfId="3" applyFont="1" applyFill="1" applyBorder="1" applyAlignment="1">
      <alignment horizontal="center" vertical="center" wrapText="1"/>
    </xf>
    <xf numFmtId="0" fontId="10" fillId="0" borderId="101"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04" xfId="0" applyFont="1" applyBorder="1" applyAlignment="1">
      <alignment horizontal="center" vertical="center" wrapText="1"/>
    </xf>
    <xf numFmtId="0" fontId="10" fillId="0" borderId="27" xfId="0" applyFont="1" applyBorder="1" applyAlignment="1">
      <alignment horizontal="center" vertical="center" wrapText="1"/>
    </xf>
    <xf numFmtId="0" fontId="9" fillId="14" borderId="89" xfId="3" applyFont="1" applyFill="1" applyBorder="1" applyAlignment="1">
      <alignment horizontal="center" vertical="center" wrapText="1"/>
    </xf>
    <xf numFmtId="0" fontId="10" fillId="15" borderId="3" xfId="3" applyFont="1" applyFill="1" applyBorder="1" applyAlignment="1">
      <alignment horizontal="center" vertical="center" wrapText="1"/>
    </xf>
    <xf numFmtId="0" fontId="10" fillId="15" borderId="17" xfId="3" applyFont="1" applyFill="1" applyBorder="1" applyAlignment="1">
      <alignment horizontal="center" vertical="center" wrapText="1"/>
    </xf>
    <xf numFmtId="0" fontId="12" fillId="0" borderId="77" xfId="0" applyFont="1" applyBorder="1" applyAlignment="1">
      <alignment vertical="center" wrapText="1"/>
    </xf>
    <xf numFmtId="0" fontId="12" fillId="0" borderId="38" xfId="0" applyFont="1" applyBorder="1" applyAlignment="1">
      <alignment vertical="center" wrapText="1"/>
    </xf>
    <xf numFmtId="0" fontId="12" fillId="0" borderId="43" xfId="0" applyFont="1" applyBorder="1" applyAlignment="1">
      <alignment vertical="center" wrapText="1"/>
    </xf>
    <xf numFmtId="0" fontId="9" fillId="14" borderId="24" xfId="3" applyFont="1" applyFill="1" applyBorder="1" applyAlignment="1">
      <alignment horizontal="center" vertical="center" wrapText="1"/>
    </xf>
    <xf numFmtId="0" fontId="9" fillId="14" borderId="33" xfId="3" applyFont="1" applyFill="1" applyBorder="1" applyAlignment="1">
      <alignment horizontal="center" vertical="center" wrapText="1"/>
    </xf>
    <xf numFmtId="0" fontId="9" fillId="14" borderId="41" xfId="3" applyFont="1" applyFill="1" applyBorder="1" applyAlignment="1">
      <alignment horizontal="center" vertical="center" wrapText="1"/>
    </xf>
    <xf numFmtId="0" fontId="12" fillId="15" borderId="84" xfId="3" applyFont="1" applyFill="1" applyBorder="1" applyAlignment="1">
      <alignment horizontal="left" vertical="center" wrapText="1"/>
    </xf>
    <xf numFmtId="0" fontId="10" fillId="0" borderId="112" xfId="3" applyFont="1" applyBorder="1" applyAlignment="1">
      <alignment horizontal="left" vertical="center" wrapText="1"/>
    </xf>
    <xf numFmtId="0" fontId="10" fillId="0" borderId="18" xfId="3" applyFont="1" applyBorder="1" applyAlignment="1">
      <alignment horizontal="left" vertical="center" wrapText="1"/>
    </xf>
    <xf numFmtId="0" fontId="10" fillId="0" borderId="3" xfId="3" applyFont="1" applyBorder="1" applyAlignment="1">
      <alignment horizontal="left" vertical="center" wrapText="1"/>
    </xf>
    <xf numFmtId="0" fontId="10" fillId="0" borderId="8" xfId="3" applyFont="1" applyBorder="1" applyAlignment="1">
      <alignment horizontal="left" vertical="center" wrapText="1"/>
    </xf>
    <xf numFmtId="0" fontId="9" fillId="14" borderId="25" xfId="3" applyFont="1" applyFill="1" applyBorder="1" applyAlignment="1">
      <alignment horizontal="center" vertical="center" wrapText="1"/>
    </xf>
    <xf numFmtId="0" fontId="9" fillId="14" borderId="31" xfId="3" applyFont="1" applyFill="1" applyBorder="1" applyAlignment="1">
      <alignment horizontal="center" vertical="center" wrapText="1"/>
    </xf>
    <xf numFmtId="0" fontId="10" fillId="0" borderId="11" xfId="3" applyFont="1" applyBorder="1" applyAlignment="1">
      <alignment horizontal="left" vertical="center" wrapText="1"/>
    </xf>
    <xf numFmtId="0" fontId="10" fillId="0" borderId="40" xfId="3" applyFont="1" applyBorder="1" applyAlignment="1">
      <alignment horizontal="left" vertical="center" wrapText="1"/>
    </xf>
    <xf numFmtId="0" fontId="10" fillId="15" borderId="102" xfId="3" applyFont="1" applyFill="1" applyBorder="1" applyAlignment="1">
      <alignment horizontal="left" vertical="center" wrapText="1"/>
    </xf>
    <xf numFmtId="0" fontId="10" fillId="15" borderId="22" xfId="3" applyFont="1" applyFill="1" applyBorder="1" applyAlignment="1">
      <alignment horizontal="left" vertical="center" wrapText="1"/>
    </xf>
    <xf numFmtId="0" fontId="9" fillId="14" borderId="9" xfId="3" applyFont="1" applyFill="1" applyBorder="1" applyAlignment="1">
      <alignment horizontal="center" vertical="center" wrapText="1"/>
    </xf>
    <xf numFmtId="0" fontId="12" fillId="0" borderId="111" xfId="0" applyFont="1" applyBorder="1" applyAlignment="1">
      <alignment horizontal="center" wrapText="1"/>
    </xf>
    <xf numFmtId="0" fontId="12" fillId="0" borderId="37" xfId="0" applyFont="1" applyBorder="1" applyAlignment="1">
      <alignment horizontal="center" wrapText="1"/>
    </xf>
    <xf numFmtId="0" fontId="12" fillId="15" borderId="121" xfId="3" applyFont="1" applyFill="1" applyBorder="1" applyAlignment="1">
      <alignment horizontal="left" vertical="center" wrapText="1"/>
    </xf>
    <xf numFmtId="0" fontId="12" fillId="15" borderId="42" xfId="3" applyFont="1" applyFill="1" applyBorder="1" applyAlignment="1">
      <alignment horizontal="left" vertical="center" wrapText="1"/>
    </xf>
    <xf numFmtId="0" fontId="12" fillId="15" borderId="122" xfId="3" applyFont="1" applyFill="1" applyBorder="1" applyAlignment="1">
      <alignment horizontal="left" vertical="center" wrapText="1"/>
    </xf>
    <xf numFmtId="0" fontId="33" fillId="0" borderId="0" xfId="0" applyFont="1" applyAlignment="1">
      <alignment horizontal="left" vertical="center" wrapText="1"/>
    </xf>
    <xf numFmtId="0" fontId="3" fillId="0" borderId="34" xfId="0" applyFont="1" applyBorder="1" applyAlignment="1">
      <alignment horizontal="left" vertical="center" wrapText="1"/>
    </xf>
    <xf numFmtId="0" fontId="3" fillId="0" borderId="42" xfId="0" applyFont="1" applyBorder="1" applyAlignment="1">
      <alignment horizontal="left" vertical="center" wrapText="1"/>
    </xf>
    <xf numFmtId="0" fontId="3" fillId="0" borderId="46" xfId="0" applyFont="1" applyBorder="1" applyAlignment="1">
      <alignment horizontal="left" vertical="center" wrapText="1"/>
    </xf>
    <xf numFmtId="0" fontId="10" fillId="0" borderId="5" xfId="0" applyFont="1" applyBorder="1" applyAlignment="1">
      <alignment vertical="center" wrapText="1"/>
    </xf>
    <xf numFmtId="0" fontId="10" fillId="0" borderId="6" xfId="0" applyFont="1" applyBorder="1" applyAlignment="1">
      <alignment vertical="center" wrapText="1"/>
    </xf>
    <xf numFmtId="0" fontId="10" fillId="15" borderId="24" xfId="3" applyFont="1" applyFill="1" applyBorder="1" applyAlignment="1">
      <alignment horizontal="left" vertical="center" wrapText="1"/>
    </xf>
    <xf numFmtId="0" fontId="10" fillId="0" borderId="38" xfId="0" applyFont="1" applyBorder="1" applyAlignment="1">
      <alignment vertical="center" wrapText="1"/>
    </xf>
    <xf numFmtId="0" fontId="10" fillId="0" borderId="43" xfId="0" applyFont="1" applyBorder="1" applyAlignment="1">
      <alignment vertical="center" wrapText="1"/>
    </xf>
    <xf numFmtId="0" fontId="30" fillId="14" borderId="24" xfId="3" applyFont="1" applyFill="1" applyBorder="1" applyAlignment="1">
      <alignment horizontal="center" vertical="center" wrapText="1"/>
    </xf>
    <xf numFmtId="0" fontId="30" fillId="14" borderId="30" xfId="3" applyFont="1" applyFill="1" applyBorder="1" applyAlignment="1">
      <alignment horizontal="center" vertical="center" wrapText="1"/>
    </xf>
    <xf numFmtId="0" fontId="30" fillId="14" borderId="25" xfId="3" applyFont="1" applyFill="1" applyBorder="1" applyAlignment="1">
      <alignment horizontal="center" vertical="center" wrapText="1"/>
    </xf>
    <xf numFmtId="0" fontId="30" fillId="14" borderId="31" xfId="3" applyFont="1" applyFill="1" applyBorder="1" applyAlignment="1">
      <alignment horizontal="center" vertical="center" wrapText="1"/>
    </xf>
    <xf numFmtId="0" fontId="10" fillId="14" borderId="25" xfId="0" applyFont="1" applyFill="1" applyBorder="1" applyAlignment="1">
      <alignment horizontal="center" vertical="center" wrapText="1"/>
    </xf>
    <xf numFmtId="0" fontId="30" fillId="14" borderId="26" xfId="3" applyFont="1" applyFill="1" applyBorder="1" applyAlignment="1">
      <alignment horizontal="center" vertical="center" wrapText="1"/>
    </xf>
    <xf numFmtId="0" fontId="30" fillId="14" borderId="32" xfId="3" applyFont="1" applyFill="1" applyBorder="1" applyAlignment="1">
      <alignment horizontal="center" vertical="center" wrapText="1"/>
    </xf>
    <xf numFmtId="0" fontId="3" fillId="15" borderId="24" xfId="3" applyFont="1" applyFill="1" applyBorder="1" applyAlignment="1">
      <alignment horizontal="left" vertical="center" wrapText="1"/>
    </xf>
    <xf numFmtId="0" fontId="3" fillId="15" borderId="21" xfId="3" applyFont="1" applyFill="1" applyBorder="1" applyAlignment="1">
      <alignment horizontal="left" vertical="center" wrapText="1"/>
    </xf>
    <xf numFmtId="0" fontId="3" fillId="0" borderId="21" xfId="0" applyFont="1" applyBorder="1" applyAlignment="1">
      <alignment horizontal="left" vertical="center" wrapText="1"/>
    </xf>
    <xf numFmtId="0" fontId="3" fillId="0" borderId="30" xfId="0" applyFont="1" applyBorder="1" applyAlignment="1">
      <alignment horizontal="left" vertical="center" wrapText="1"/>
    </xf>
    <xf numFmtId="0" fontId="10" fillId="15" borderId="34" xfId="3" applyFont="1" applyFill="1" applyBorder="1" applyAlignment="1">
      <alignment horizontal="left" vertical="center" wrapText="1"/>
    </xf>
    <xf numFmtId="0" fontId="10" fillId="15" borderId="42" xfId="3" applyFont="1" applyFill="1" applyBorder="1" applyAlignment="1">
      <alignment horizontal="left" vertical="center" wrapText="1"/>
    </xf>
    <xf numFmtId="0" fontId="10" fillId="15" borderId="46" xfId="3" applyFont="1" applyFill="1" applyBorder="1" applyAlignment="1">
      <alignment horizontal="left" vertical="center" wrapText="1"/>
    </xf>
    <xf numFmtId="0" fontId="10" fillId="15" borderId="48" xfId="3" applyFont="1" applyFill="1" applyBorder="1" applyAlignment="1">
      <alignment horizontal="left" vertical="center" wrapText="1"/>
    </xf>
    <xf numFmtId="0" fontId="10" fillId="15" borderId="49" xfId="3" applyFont="1" applyFill="1" applyBorder="1" applyAlignment="1">
      <alignment horizontal="left" vertical="center" wrapText="1"/>
    </xf>
    <xf numFmtId="0" fontId="10" fillId="15" borderId="50" xfId="3" applyFont="1" applyFill="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15" borderId="3" xfId="3" quotePrefix="1" applyFont="1" applyFill="1" applyBorder="1" applyAlignment="1">
      <alignment horizontal="left" vertical="center" wrapText="1"/>
    </xf>
    <xf numFmtId="0" fontId="10" fillId="15" borderId="8" xfId="3" applyFont="1" applyFill="1" applyBorder="1" applyAlignment="1">
      <alignment horizontal="left" vertical="center" wrapText="1"/>
    </xf>
    <xf numFmtId="0" fontId="10" fillId="15" borderId="40" xfId="3" applyFont="1" applyFill="1" applyBorder="1" applyAlignment="1">
      <alignment horizontal="left" vertical="center" wrapText="1"/>
    </xf>
    <xf numFmtId="0" fontId="10" fillId="0" borderId="8" xfId="0" applyFont="1" applyBorder="1" applyAlignment="1">
      <alignment horizontal="left" vertical="center" wrapText="1"/>
    </xf>
    <xf numFmtId="0" fontId="10" fillId="0" borderId="40" xfId="0" applyFont="1" applyBorder="1" applyAlignment="1">
      <alignment horizontal="left" vertical="center" wrapText="1"/>
    </xf>
    <xf numFmtId="0" fontId="10" fillId="15" borderId="3" xfId="3" applyFont="1" applyFill="1" applyBorder="1" applyAlignment="1">
      <alignment horizontal="left" vertical="center" wrapText="1"/>
    </xf>
    <xf numFmtId="0" fontId="3" fillId="15" borderId="2" xfId="3" applyFont="1" applyFill="1" applyBorder="1" applyAlignment="1">
      <alignment horizontal="left" vertical="center" wrapText="1"/>
    </xf>
    <xf numFmtId="0" fontId="3" fillId="15" borderId="7" xfId="3" applyFont="1" applyFill="1" applyBorder="1" applyAlignment="1">
      <alignment horizontal="left" vertical="center" wrapText="1"/>
    </xf>
    <xf numFmtId="0" fontId="3" fillId="15" borderId="47" xfId="3" applyFont="1" applyFill="1" applyBorder="1" applyAlignment="1">
      <alignment horizontal="left" vertical="center" wrapText="1"/>
    </xf>
    <xf numFmtId="0" fontId="3" fillId="15" borderId="3" xfId="3" applyFont="1" applyFill="1" applyBorder="1" applyAlignment="1">
      <alignment horizontal="left" vertical="center" wrapText="1"/>
    </xf>
    <xf numFmtId="0" fontId="3" fillId="15" borderId="8" xfId="3" applyFont="1" applyFill="1" applyBorder="1" applyAlignment="1">
      <alignment horizontal="left" vertical="center" wrapText="1"/>
    </xf>
    <xf numFmtId="0" fontId="3" fillId="15" borderId="40" xfId="3" applyFont="1" applyFill="1" applyBorder="1" applyAlignment="1">
      <alignment horizontal="left" vertical="center" wrapText="1"/>
    </xf>
    <xf numFmtId="0" fontId="3" fillId="0" borderId="25" xfId="0" applyFont="1" applyBorder="1" applyAlignment="1">
      <alignment horizontal="left" vertical="top" wrapText="1"/>
    </xf>
    <xf numFmtId="0" fontId="3" fillId="0" borderId="19" xfId="0" applyFont="1" applyBorder="1" applyAlignment="1">
      <alignment horizontal="left" vertical="top" wrapText="1"/>
    </xf>
    <xf numFmtId="0" fontId="3" fillId="0" borderId="31" xfId="0" applyFont="1" applyBorder="1" applyAlignment="1">
      <alignment horizontal="left" vertical="top" wrapText="1"/>
    </xf>
    <xf numFmtId="0" fontId="10" fillId="0" borderId="25" xfId="0" applyFont="1" applyBorder="1" applyAlignment="1">
      <alignment horizontal="center" vertical="center" wrapText="1"/>
    </xf>
    <xf numFmtId="0" fontId="10" fillId="15" borderId="8" xfId="3" applyFont="1" applyFill="1" applyBorder="1" applyAlignment="1">
      <alignment horizontal="center" vertical="center" wrapText="1"/>
    </xf>
    <xf numFmtId="0" fontId="10" fillId="15" borderId="40" xfId="3" applyFont="1" applyFill="1" applyBorder="1" applyAlignment="1">
      <alignment horizontal="center" vertical="center" wrapText="1"/>
    </xf>
    <xf numFmtId="0" fontId="3" fillId="0" borderId="3" xfId="0" applyFont="1" applyBorder="1" applyAlignment="1">
      <alignment horizontal="left" vertical="center" wrapText="1"/>
    </xf>
    <xf numFmtId="0" fontId="3" fillId="0" borderId="8" xfId="0" applyFont="1" applyBorder="1" applyAlignment="1">
      <alignment horizontal="left" vertical="center" wrapText="1"/>
    </xf>
    <xf numFmtId="0" fontId="3" fillId="0" borderId="40" xfId="0" applyFont="1" applyBorder="1" applyAlignment="1">
      <alignment horizontal="left" vertical="center" wrapText="1"/>
    </xf>
    <xf numFmtId="3" fontId="15" fillId="0" borderId="19" xfId="0" applyNumberFormat="1" applyFont="1" applyBorder="1" applyAlignment="1">
      <alignment horizontal="center" vertical="center" wrapText="1"/>
    </xf>
    <xf numFmtId="0" fontId="3" fillId="0" borderId="19" xfId="0" applyFont="1" applyBorder="1" applyAlignment="1">
      <alignment vertical="center" wrapText="1"/>
    </xf>
    <xf numFmtId="0" fontId="15" fillId="32" borderId="19" xfId="0" applyFont="1" applyFill="1" applyBorder="1" applyAlignment="1">
      <alignment vertical="top" wrapText="1"/>
    </xf>
    <xf numFmtId="0" fontId="3" fillId="32" borderId="19" xfId="0" applyFont="1" applyFill="1" applyBorder="1" applyAlignment="1">
      <alignment horizontal="center" vertical="center" wrapText="1"/>
    </xf>
    <xf numFmtId="0" fontId="3" fillId="0" borderId="19" xfId="0" applyFont="1" applyBorder="1" applyAlignment="1">
      <alignment horizontal="center" vertical="center" wrapText="1"/>
    </xf>
    <xf numFmtId="0" fontId="15" fillId="32" borderId="19" xfId="0" applyFont="1" applyFill="1" applyBorder="1" applyAlignment="1">
      <alignment vertical="center" wrapText="1"/>
    </xf>
    <xf numFmtId="0" fontId="15" fillId="0" borderId="19" xfId="0" applyFont="1" applyBorder="1" applyAlignment="1">
      <alignment vertical="top" wrapText="1"/>
    </xf>
    <xf numFmtId="0" fontId="3" fillId="0" borderId="19" xfId="0" applyFont="1" applyBorder="1" applyAlignment="1">
      <alignment vertical="top" wrapText="1"/>
    </xf>
    <xf numFmtId="0" fontId="3" fillId="0" borderId="19" xfId="0" applyFont="1" applyBorder="1" applyAlignment="1">
      <alignment vertical="center" textRotation="90" wrapText="1"/>
    </xf>
    <xf numFmtId="0" fontId="15" fillId="0" borderId="19" xfId="0" applyFont="1" applyBorder="1" applyAlignment="1">
      <alignment horizontal="center" vertical="top" wrapText="1"/>
    </xf>
    <xf numFmtId="0" fontId="3" fillId="0" borderId="19" xfId="0" applyFont="1" applyBorder="1" applyAlignment="1">
      <alignment horizontal="left" vertical="center" wrapText="1"/>
    </xf>
    <xf numFmtId="0" fontId="15" fillId="0" borderId="19" xfId="0" applyFont="1" applyBorder="1" applyAlignment="1">
      <alignment vertical="center"/>
    </xf>
    <xf numFmtId="0" fontId="3" fillId="0" borderId="19" xfId="0" quotePrefix="1" applyFont="1" applyBorder="1" applyAlignment="1">
      <alignment horizontal="left" vertical="top" wrapText="1"/>
    </xf>
    <xf numFmtId="0" fontId="15" fillId="32" borderId="19" xfId="0" applyFont="1" applyFill="1" applyBorder="1" applyAlignment="1">
      <alignment horizontal="center" vertical="center"/>
    </xf>
    <xf numFmtId="0" fontId="10" fillId="0" borderId="35"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11" xfId="0" applyFont="1" applyBorder="1" applyAlignment="1">
      <alignment horizontal="left" vertical="top" wrapText="1"/>
    </xf>
    <xf numFmtId="0" fontId="10" fillId="0" borderId="17" xfId="0" applyFont="1" applyBorder="1" applyAlignment="1">
      <alignment horizontal="left" vertical="top" wrapText="1"/>
    </xf>
    <xf numFmtId="0" fontId="12" fillId="15" borderId="19" xfId="3" applyFont="1" applyFill="1" applyBorder="1" applyAlignment="1">
      <alignment horizontal="center" vertical="center" wrapText="1"/>
    </xf>
    <xf numFmtId="0" fontId="10" fillId="0" borderId="8" xfId="0" applyFont="1" applyBorder="1" applyAlignment="1">
      <alignment horizontal="left" vertical="top" wrapText="1"/>
    </xf>
    <xf numFmtId="0" fontId="10" fillId="0" borderId="11" xfId="0" applyFont="1" applyBorder="1" applyAlignment="1">
      <alignment horizontal="center" vertical="center"/>
    </xf>
    <xf numFmtId="0" fontId="10" fillId="0" borderId="8" xfId="0" applyFont="1" applyBorder="1" applyAlignment="1">
      <alignment horizontal="center" vertical="center"/>
    </xf>
    <xf numFmtId="0" fontId="10" fillId="0" borderId="17" xfId="0" applyFont="1" applyBorder="1" applyAlignment="1">
      <alignment horizontal="center" vertical="center"/>
    </xf>
    <xf numFmtId="0" fontId="12" fillId="15" borderId="3" xfId="3" applyFont="1" applyFill="1" applyBorder="1" applyAlignment="1">
      <alignment horizontal="center" vertical="center" wrapText="1"/>
    </xf>
    <xf numFmtId="0" fontId="12" fillId="15" borderId="8" xfId="3" applyFont="1" applyFill="1" applyBorder="1" applyAlignment="1">
      <alignment horizontal="center" vertical="center" wrapText="1"/>
    </xf>
    <xf numFmtId="0" fontId="12" fillId="15" borderId="17" xfId="3" applyFont="1" applyFill="1" applyBorder="1" applyAlignment="1">
      <alignment horizontal="center" vertical="center" wrapText="1"/>
    </xf>
    <xf numFmtId="0" fontId="12" fillId="15" borderId="8" xfId="3" applyFont="1" applyFill="1" applyBorder="1" applyAlignment="1">
      <alignment horizontal="left" vertical="top" wrapText="1"/>
    </xf>
    <xf numFmtId="0" fontId="12" fillId="15" borderId="40" xfId="3" applyFont="1" applyFill="1" applyBorder="1" applyAlignment="1">
      <alignment horizontal="left" vertical="top" wrapText="1"/>
    </xf>
    <xf numFmtId="0" fontId="10" fillId="0" borderId="10" xfId="0" applyFont="1" applyBorder="1" applyAlignment="1">
      <alignment horizontal="center" vertical="center" wrapText="1"/>
    </xf>
    <xf numFmtId="0" fontId="10" fillId="0" borderId="16" xfId="0" applyFont="1" applyBorder="1" applyAlignment="1">
      <alignment horizontal="center" vertical="center" wrapText="1"/>
    </xf>
    <xf numFmtId="0" fontId="12" fillId="15" borderId="10" xfId="3" applyFont="1" applyFill="1" applyBorder="1" applyAlignment="1">
      <alignment horizontal="center" vertical="center" wrapText="1"/>
    </xf>
    <xf numFmtId="0" fontId="12" fillId="15" borderId="7" xfId="3" applyFont="1" applyFill="1" applyBorder="1" applyAlignment="1">
      <alignment horizontal="center" vertical="center" wrapText="1"/>
    </xf>
    <xf numFmtId="0" fontId="12" fillId="15" borderId="16" xfId="3" applyFont="1" applyFill="1" applyBorder="1" applyAlignment="1">
      <alignment horizontal="center" vertical="center" wrapText="1"/>
    </xf>
    <xf numFmtId="0" fontId="10" fillId="0" borderId="11"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79" xfId="0" applyFont="1" applyBorder="1" applyAlignment="1">
      <alignment horizontal="center" vertical="center" wrapText="1"/>
    </xf>
    <xf numFmtId="0" fontId="10" fillId="0" borderId="80" xfId="0" applyFont="1" applyBorder="1" applyAlignment="1">
      <alignment horizontal="center" vertical="center" wrapText="1"/>
    </xf>
    <xf numFmtId="0" fontId="9" fillId="14" borderId="26" xfId="3" applyFont="1" applyFill="1" applyBorder="1" applyAlignment="1">
      <alignment horizontal="center" vertical="center" wrapText="1"/>
    </xf>
    <xf numFmtId="0" fontId="9" fillId="14" borderId="32" xfId="3" applyFont="1" applyFill="1" applyBorder="1" applyAlignment="1">
      <alignment horizontal="center" vertical="center" wrapText="1"/>
    </xf>
    <xf numFmtId="0" fontId="12" fillId="15" borderId="11" xfId="3" applyFont="1" applyFill="1" applyBorder="1" applyAlignment="1">
      <alignment horizontal="left" vertical="center" wrapText="1"/>
    </xf>
    <xf numFmtId="0" fontId="12" fillId="15" borderId="40" xfId="3" applyFont="1" applyFill="1" applyBorder="1" applyAlignment="1">
      <alignment horizontal="left" vertical="center" wrapText="1"/>
    </xf>
    <xf numFmtId="0" fontId="9" fillId="14" borderId="78" xfId="3" applyFont="1" applyFill="1" applyBorder="1" applyAlignment="1">
      <alignment horizontal="center" vertical="center" wrapText="1"/>
    </xf>
    <xf numFmtId="0" fontId="9" fillId="14" borderId="81" xfId="3" applyFont="1" applyFill="1" applyBorder="1" applyAlignment="1">
      <alignment horizontal="center" vertical="center" wrapText="1"/>
    </xf>
    <xf numFmtId="0" fontId="9" fillId="14" borderId="80" xfId="3" applyFont="1" applyFill="1" applyBorder="1" applyAlignment="1">
      <alignment horizontal="center" vertical="center" wrapText="1"/>
    </xf>
    <xf numFmtId="0" fontId="10" fillId="0" borderId="45" xfId="0" applyFont="1" applyBorder="1" applyAlignment="1">
      <alignment horizontal="center" vertical="center" wrapText="1"/>
    </xf>
    <xf numFmtId="0" fontId="9" fillId="14" borderId="77" xfId="3" applyFont="1" applyFill="1" applyBorder="1" applyAlignment="1">
      <alignment horizontal="left" vertical="center" wrapText="1"/>
    </xf>
    <xf numFmtId="0" fontId="9" fillId="14" borderId="38" xfId="3" applyFont="1" applyFill="1" applyBorder="1" applyAlignment="1">
      <alignment horizontal="left" vertical="center" wrapText="1"/>
    </xf>
    <xf numFmtId="0" fontId="9" fillId="14" borderId="43" xfId="3" applyFont="1" applyFill="1" applyBorder="1" applyAlignment="1">
      <alignment horizontal="left" vertical="center" wrapText="1"/>
    </xf>
    <xf numFmtId="0" fontId="12" fillId="15" borderId="11" xfId="3" applyFont="1" applyFill="1" applyBorder="1" applyAlignment="1">
      <alignment horizontal="center" vertical="center" wrapText="1"/>
    </xf>
    <xf numFmtId="0" fontId="27" fillId="20" borderId="51" xfId="0" applyFont="1" applyFill="1" applyBorder="1" applyAlignment="1">
      <alignment horizontal="center" vertical="center"/>
    </xf>
    <xf numFmtId="0" fontId="27" fillId="20" borderId="52" xfId="0" applyFont="1" applyFill="1" applyBorder="1" applyAlignment="1">
      <alignment horizontal="center" vertical="center"/>
    </xf>
    <xf numFmtId="0" fontId="12" fillId="0" borderId="51" xfId="0" applyFont="1" applyBorder="1" applyAlignment="1">
      <alignment horizontal="center"/>
    </xf>
    <xf numFmtId="0" fontId="12" fillId="0" borderId="52" xfId="0" applyFont="1" applyBorder="1" applyAlignment="1">
      <alignment horizontal="center"/>
    </xf>
    <xf numFmtId="0" fontId="27" fillId="21" borderId="54" xfId="0" applyFont="1" applyFill="1" applyBorder="1" applyAlignment="1">
      <alignment horizontal="center" vertical="center" wrapText="1"/>
    </xf>
    <xf numFmtId="0" fontId="27" fillId="21" borderId="58" xfId="0" applyFont="1" applyFill="1" applyBorder="1" applyAlignment="1">
      <alignment horizontal="center" vertical="center" wrapText="1"/>
    </xf>
    <xf numFmtId="0" fontId="15" fillId="0" borderId="58" xfId="0" applyFont="1" applyBorder="1"/>
    <xf numFmtId="0" fontId="27" fillId="21" borderId="51" xfId="0" applyFont="1" applyFill="1" applyBorder="1" applyAlignment="1">
      <alignment horizontal="center" vertical="center" wrapText="1"/>
    </xf>
    <xf numFmtId="0" fontId="15" fillId="0" borderId="52" xfId="0" applyFont="1" applyBorder="1"/>
    <xf numFmtId="0" fontId="15" fillId="0" borderId="53" xfId="0" applyFont="1" applyBorder="1"/>
    <xf numFmtId="0" fontId="27" fillId="21" borderId="56" xfId="0" applyFont="1" applyFill="1" applyBorder="1" applyAlignment="1">
      <alignment horizontal="center" vertical="center" wrapText="1"/>
    </xf>
    <xf numFmtId="0" fontId="27" fillId="21" borderId="57" xfId="0" applyFont="1" applyFill="1" applyBorder="1" applyAlignment="1">
      <alignment horizontal="center" vertical="center" wrapText="1"/>
    </xf>
    <xf numFmtId="0" fontId="8" fillId="0" borderId="11" xfId="0" applyFont="1" applyBorder="1" applyAlignment="1">
      <alignment horizontal="left" vertical="center" wrapText="1"/>
    </xf>
    <xf numFmtId="0" fontId="8" fillId="0" borderId="8" xfId="0" applyFont="1" applyBorder="1" applyAlignment="1">
      <alignment horizontal="left" vertical="center" wrapText="1"/>
    </xf>
    <xf numFmtId="0" fontId="8" fillId="0" borderId="17" xfId="0" applyFont="1" applyBorder="1" applyAlignment="1">
      <alignment horizontal="left" vertical="center" wrapText="1"/>
    </xf>
    <xf numFmtId="165" fontId="8" fillId="0" borderId="54" xfId="0" applyNumberFormat="1" applyFont="1" applyBorder="1" applyAlignment="1">
      <alignment horizontal="center" vertical="center" wrapText="1"/>
    </xf>
    <xf numFmtId="165" fontId="8" fillId="0" borderId="61" xfId="0" applyNumberFormat="1" applyFont="1" applyBorder="1" applyAlignment="1">
      <alignment horizontal="center" vertical="center" wrapText="1"/>
    </xf>
    <xf numFmtId="165" fontId="8" fillId="0" borderId="58" xfId="0" applyNumberFormat="1" applyFont="1" applyBorder="1" applyAlignment="1">
      <alignment horizontal="center" vertical="center" wrapText="1"/>
    </xf>
    <xf numFmtId="165" fontId="8" fillId="22" borderId="54" xfId="0" applyNumberFormat="1" applyFont="1" applyFill="1" applyBorder="1" applyAlignment="1">
      <alignment horizontal="center" vertical="center" wrapText="1"/>
    </xf>
    <xf numFmtId="165" fontId="8" fillId="22" borderId="61" xfId="0" applyNumberFormat="1" applyFont="1" applyFill="1" applyBorder="1" applyAlignment="1">
      <alignment horizontal="center" vertical="center" wrapText="1"/>
    </xf>
    <xf numFmtId="165" fontId="8" fillId="22" borderId="58" xfId="0" applyNumberFormat="1" applyFont="1" applyFill="1" applyBorder="1" applyAlignment="1">
      <alignment horizontal="center" vertical="center" wrapText="1"/>
    </xf>
    <xf numFmtId="0" fontId="27" fillId="0" borderId="54" xfId="0" applyFont="1" applyBorder="1" applyAlignment="1">
      <alignment horizontal="center" vertical="center" wrapText="1"/>
    </xf>
    <xf numFmtId="0" fontId="27" fillId="0" borderId="61" xfId="0" applyFont="1" applyBorder="1" applyAlignment="1">
      <alignment horizontal="center" vertical="center" wrapText="1"/>
    </xf>
    <xf numFmtId="0" fontId="27" fillId="0" borderId="58" xfId="0" applyFont="1" applyBorder="1" applyAlignment="1">
      <alignment horizontal="center" vertical="center" wrapText="1"/>
    </xf>
    <xf numFmtId="0" fontId="8" fillId="0" borderId="54" xfId="0" applyFont="1" applyBorder="1" applyAlignment="1">
      <alignment horizontal="left" vertical="center" wrapText="1"/>
    </xf>
    <xf numFmtId="0" fontId="8" fillId="0" borderId="61" xfId="0" applyFont="1" applyBorder="1" applyAlignment="1">
      <alignment horizontal="left" vertical="center" wrapText="1"/>
    </xf>
    <xf numFmtId="0" fontId="8" fillId="0" borderId="58" xfId="0" applyFont="1" applyBorder="1" applyAlignment="1">
      <alignment horizontal="left" vertical="center" wrapText="1"/>
    </xf>
    <xf numFmtId="165" fontId="8" fillId="24" borderId="54" xfId="0" applyNumberFormat="1" applyFont="1" applyFill="1" applyBorder="1" applyAlignment="1">
      <alignment horizontal="center" vertical="center" wrapText="1"/>
    </xf>
    <xf numFmtId="165" fontId="8" fillId="24" borderId="58" xfId="0" applyNumberFormat="1" applyFont="1" applyFill="1" applyBorder="1" applyAlignment="1">
      <alignment horizontal="center" vertical="center" wrapText="1"/>
    </xf>
    <xf numFmtId="165" fontId="14" fillId="0" borderId="54" xfId="0" applyNumberFormat="1" applyFont="1" applyBorder="1" applyAlignment="1">
      <alignment horizontal="center" vertical="center" wrapText="1"/>
    </xf>
    <xf numFmtId="165" fontId="14" fillId="0" borderId="61" xfId="0" applyNumberFormat="1" applyFont="1" applyBorder="1" applyAlignment="1">
      <alignment horizontal="center" vertical="center" wrapText="1"/>
    </xf>
    <xf numFmtId="165" fontId="14" fillId="0" borderId="58" xfId="0" applyNumberFormat="1" applyFont="1" applyBorder="1" applyAlignment="1">
      <alignment horizontal="center" vertical="center" wrapText="1"/>
    </xf>
    <xf numFmtId="0" fontId="27" fillId="0" borderId="54" xfId="0" applyFont="1" applyBorder="1" applyAlignment="1">
      <alignment horizontal="left" vertical="center" wrapText="1"/>
    </xf>
    <xf numFmtId="0" fontId="27" fillId="0" borderId="61" xfId="0" applyFont="1" applyBorder="1" applyAlignment="1">
      <alignment horizontal="left" vertical="center" wrapText="1"/>
    </xf>
    <xf numFmtId="0" fontId="27" fillId="0" borderId="58" xfId="0" applyFont="1" applyBorder="1" applyAlignment="1">
      <alignment horizontal="left" vertical="center" wrapText="1"/>
    </xf>
    <xf numFmtId="0" fontId="27" fillId="0" borderId="11"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17" xfId="0" applyFont="1" applyBorder="1" applyAlignment="1">
      <alignment horizontal="center" vertical="center" wrapText="1"/>
    </xf>
    <xf numFmtId="0" fontId="8" fillId="0" borderId="19" xfId="0" applyFont="1" applyBorder="1" applyAlignment="1">
      <alignment horizontal="center" vertical="center" wrapText="1"/>
    </xf>
    <xf numFmtId="165" fontId="3" fillId="0" borderId="19" xfId="0" applyNumberFormat="1" applyFont="1" applyBorder="1" applyAlignment="1">
      <alignment horizontal="center" vertical="center" wrapText="1"/>
    </xf>
    <xf numFmtId="0" fontId="8" fillId="0" borderId="76" xfId="0" applyFont="1" applyBorder="1" applyAlignment="1">
      <alignment horizontal="left" vertical="center" wrapText="1"/>
    </xf>
    <xf numFmtId="165" fontId="8" fillId="0" borderId="67" xfId="0" applyNumberFormat="1" applyFont="1" applyBorder="1" applyAlignment="1">
      <alignment horizontal="center" vertical="center" wrapText="1"/>
    </xf>
    <xf numFmtId="165" fontId="8" fillId="0" borderId="71" xfId="0" applyNumberFormat="1" applyFont="1" applyBorder="1" applyAlignment="1">
      <alignment horizontal="center" vertical="center" wrapText="1"/>
    </xf>
    <xf numFmtId="165" fontId="8" fillId="0" borderId="60" xfId="0" applyNumberFormat="1" applyFont="1" applyBorder="1" applyAlignment="1">
      <alignment horizontal="center" vertical="center" wrapText="1"/>
    </xf>
    <xf numFmtId="165" fontId="8" fillId="0" borderId="63" xfId="0" applyNumberFormat="1" applyFont="1" applyBorder="1" applyAlignment="1">
      <alignment horizontal="center" vertical="center" wrapText="1"/>
    </xf>
    <xf numFmtId="165" fontId="8" fillId="0" borderId="65" xfId="0" applyNumberFormat="1" applyFont="1" applyBorder="1" applyAlignment="1">
      <alignment horizontal="center" vertical="center" wrapText="1"/>
    </xf>
    <xf numFmtId="0" fontId="8" fillId="0" borderId="69" xfId="0" applyFont="1" applyBorder="1" applyAlignment="1">
      <alignment horizontal="left" vertical="center" wrapText="1"/>
    </xf>
    <xf numFmtId="0" fontId="8" fillId="0" borderId="72" xfId="0" applyFont="1" applyBorder="1" applyAlignment="1">
      <alignment horizontal="left" vertical="center" wrapText="1"/>
    </xf>
    <xf numFmtId="165" fontId="14" fillId="22" borderId="67" xfId="0" applyNumberFormat="1" applyFont="1" applyFill="1" applyBorder="1" applyAlignment="1">
      <alignment horizontal="center" vertical="center" wrapText="1"/>
    </xf>
    <xf numFmtId="165" fontId="14" fillId="22" borderId="61" xfId="0" applyNumberFormat="1" applyFont="1" applyFill="1" applyBorder="1" applyAlignment="1">
      <alignment horizontal="center" vertical="center" wrapText="1"/>
    </xf>
    <xf numFmtId="165" fontId="14" fillId="22" borderId="71" xfId="0" applyNumberFormat="1" applyFont="1" applyFill="1" applyBorder="1" applyAlignment="1">
      <alignment horizontal="center" vertical="center" wrapText="1"/>
    </xf>
    <xf numFmtId="165" fontId="8" fillId="0" borderId="68" xfId="0" applyNumberFormat="1" applyFont="1" applyBorder="1" applyAlignment="1">
      <alignment horizontal="center" vertical="center" wrapText="1"/>
    </xf>
    <xf numFmtId="165" fontId="8" fillId="0" borderId="70" xfId="0" applyNumberFormat="1" applyFont="1" applyBorder="1" applyAlignment="1">
      <alignment horizontal="center" vertical="center" wrapText="1"/>
    </xf>
    <xf numFmtId="165" fontId="8" fillId="0" borderId="66" xfId="0" applyNumberFormat="1" applyFont="1" applyBorder="1" applyAlignment="1">
      <alignment horizontal="center" vertical="center" wrapText="1"/>
    </xf>
    <xf numFmtId="0" fontId="27" fillId="0" borderId="59" xfId="0" applyFont="1" applyBorder="1" applyAlignment="1">
      <alignment horizontal="left" vertical="center" wrapText="1"/>
    </xf>
    <xf numFmtId="0" fontId="27" fillId="0" borderId="62" xfId="0" applyFont="1" applyBorder="1" applyAlignment="1">
      <alignment horizontal="left" vertical="center" wrapText="1"/>
    </xf>
    <xf numFmtId="0" fontId="12" fillId="0" borderId="54" xfId="0" applyFont="1" applyBorder="1" applyAlignment="1">
      <alignment horizontal="center" vertical="center" wrapText="1"/>
    </xf>
    <xf numFmtId="0" fontId="12" fillId="0" borderId="61" xfId="0" applyFont="1" applyBorder="1" applyAlignment="1">
      <alignment horizontal="center" vertical="center" wrapText="1"/>
    </xf>
    <xf numFmtId="0" fontId="12" fillId="0" borderId="58" xfId="0" applyFont="1" applyBorder="1" applyAlignment="1">
      <alignment horizontal="center" vertical="center" wrapText="1"/>
    </xf>
    <xf numFmtId="0" fontId="8" fillId="0" borderId="67" xfId="0" applyFont="1" applyBorder="1" applyAlignment="1">
      <alignment horizontal="left" vertical="center" wrapText="1"/>
    </xf>
    <xf numFmtId="0" fontId="10" fillId="0" borderId="19" xfId="0" applyFont="1" applyBorder="1" applyAlignment="1">
      <alignment horizontal="center" vertical="center" wrapText="1"/>
    </xf>
    <xf numFmtId="0" fontId="27" fillId="21" borderId="52" xfId="0" applyFont="1" applyFill="1" applyBorder="1" applyAlignment="1">
      <alignment horizontal="center" vertical="center" wrapText="1"/>
    </xf>
    <xf numFmtId="0" fontId="27" fillId="21" borderId="53" xfId="0" applyFont="1" applyFill="1" applyBorder="1" applyAlignment="1">
      <alignment horizontal="center" vertical="center" wrapText="1"/>
    </xf>
    <xf numFmtId="0" fontId="12" fillId="0" borderId="19" xfId="0" applyFont="1" applyBorder="1" applyAlignment="1">
      <alignment horizontal="center" vertical="center" wrapText="1"/>
    </xf>
    <xf numFmtId="0" fontId="27" fillId="0" borderId="19" xfId="0" applyFont="1" applyBorder="1" applyAlignment="1">
      <alignment horizontal="center" vertical="center" wrapText="1"/>
    </xf>
    <xf numFmtId="165" fontId="3" fillId="0" borderId="60" xfId="0" applyNumberFormat="1" applyFont="1" applyBorder="1" applyAlignment="1">
      <alignment horizontal="left" vertical="center" wrapText="1"/>
    </xf>
    <xf numFmtId="165" fontId="3" fillId="0" borderId="63" xfId="0" applyNumberFormat="1" applyFont="1" applyBorder="1" applyAlignment="1">
      <alignment horizontal="left" vertical="center" wrapText="1"/>
    </xf>
    <xf numFmtId="165" fontId="3" fillId="0" borderId="65" xfId="0" applyNumberFormat="1" applyFont="1" applyBorder="1" applyAlignment="1">
      <alignment horizontal="left" vertical="center" wrapText="1"/>
    </xf>
    <xf numFmtId="165" fontId="14" fillId="24" borderId="54" xfId="0" applyNumberFormat="1" applyFont="1" applyFill="1" applyBorder="1" applyAlignment="1">
      <alignment horizontal="center" vertical="center" wrapText="1"/>
    </xf>
    <xf numFmtId="165" fontId="14" fillId="24" borderId="61" xfId="0" applyNumberFormat="1" applyFont="1" applyFill="1" applyBorder="1" applyAlignment="1">
      <alignment horizontal="center" vertical="center" wrapText="1"/>
    </xf>
    <xf numFmtId="165" fontId="14" fillId="24" borderId="58" xfId="0" applyNumberFormat="1" applyFont="1" applyFill="1" applyBorder="1" applyAlignment="1">
      <alignment horizontal="center" vertical="center" wrapText="1"/>
    </xf>
    <xf numFmtId="165" fontId="8" fillId="0" borderId="59" xfId="0" applyNumberFormat="1" applyFont="1" applyBorder="1" applyAlignment="1">
      <alignment horizontal="center" vertical="center" wrapText="1"/>
    </xf>
    <xf numFmtId="165" fontId="8" fillId="0" borderId="62" xfId="0" applyNumberFormat="1" applyFont="1" applyBorder="1" applyAlignment="1">
      <alignment horizontal="center" vertical="center" wrapText="1"/>
    </xf>
    <xf numFmtId="165" fontId="8" fillId="0" borderId="64" xfId="0" applyNumberFormat="1" applyFont="1" applyBorder="1" applyAlignment="1">
      <alignment horizontal="center" vertical="center" wrapText="1"/>
    </xf>
    <xf numFmtId="0" fontId="3" fillId="5" borderId="19" xfId="0" applyFont="1" applyFill="1" applyBorder="1" applyAlignment="1">
      <alignment horizontal="left" vertical="center"/>
    </xf>
    <xf numFmtId="0" fontId="0" fillId="15" borderId="19" xfId="0" applyFont="1" applyFill="1" applyBorder="1" applyAlignment="1">
      <alignment horizontal="center"/>
    </xf>
    <xf numFmtId="0" fontId="4" fillId="0" borderId="19" xfId="0" applyFont="1" applyBorder="1" applyAlignment="1">
      <alignment horizontal="left" vertical="center" wrapText="1"/>
    </xf>
    <xf numFmtId="0" fontId="0" fillId="0" borderId="0" xfId="0" applyFont="1" applyAlignment="1">
      <alignment horizontal="center"/>
    </xf>
    <xf numFmtId="0" fontId="15" fillId="12" borderId="19" xfId="0" applyFont="1" applyFill="1" applyBorder="1" applyAlignment="1">
      <alignment horizontal="left" vertical="center" wrapText="1"/>
    </xf>
    <xf numFmtId="0" fontId="11" fillId="5" borderId="19" xfId="0" applyFont="1" applyFill="1" applyBorder="1" applyAlignment="1">
      <alignment horizontal="left" vertical="center" wrapText="1"/>
    </xf>
    <xf numFmtId="0" fontId="15" fillId="13" borderId="19" xfId="0" applyFont="1" applyFill="1" applyBorder="1" applyAlignment="1">
      <alignment horizontal="left" vertical="center" wrapText="1"/>
    </xf>
    <xf numFmtId="0" fontId="15" fillId="12" borderId="19" xfId="0" applyFont="1" applyFill="1" applyBorder="1" applyAlignment="1">
      <alignment horizontal="left" vertical="center"/>
    </xf>
    <xf numFmtId="0" fontId="2" fillId="0" borderId="11" xfId="0" applyFont="1" applyBorder="1" applyAlignment="1">
      <alignment horizontal="center"/>
    </xf>
    <xf numFmtId="0" fontId="2" fillId="0" borderId="3" xfId="0" applyFont="1" applyBorder="1" applyAlignment="1">
      <alignment horizontal="center"/>
    </xf>
    <xf numFmtId="0" fontId="15" fillId="13" borderId="19" xfId="0" applyFont="1" applyFill="1" applyBorder="1" applyAlignment="1">
      <alignment horizontal="left" vertical="center"/>
    </xf>
    <xf numFmtId="0" fontId="12" fillId="0" borderId="22" xfId="0" applyFont="1" applyBorder="1" applyAlignment="1">
      <alignment horizontal="center" vertical="center" wrapText="1"/>
    </xf>
    <xf numFmtId="0" fontId="12" fillId="0" borderId="0" xfId="0" applyFont="1" applyAlignment="1">
      <alignment horizontal="center" vertical="center" wrapText="1"/>
    </xf>
    <xf numFmtId="0" fontId="12" fillId="0" borderId="37" xfId="0" applyFont="1" applyBorder="1" applyAlignment="1">
      <alignment horizontal="center" vertical="center" wrapText="1"/>
    </xf>
    <xf numFmtId="0" fontId="15" fillId="31" borderId="1" xfId="3" applyFont="1" applyFill="1" applyBorder="1" applyAlignment="1">
      <alignment horizontal="center" vertical="center" wrapText="1"/>
    </xf>
    <xf numFmtId="0" fontId="15" fillId="31" borderId="5" xfId="3" applyFont="1" applyFill="1" applyBorder="1" applyAlignment="1">
      <alignment horizontal="center" vertical="center" wrapText="1"/>
    </xf>
    <xf numFmtId="0" fontId="15" fillId="31" borderId="6" xfId="3" applyFont="1" applyFill="1" applyBorder="1" applyAlignment="1">
      <alignment horizontal="center" vertical="center" wrapText="1"/>
    </xf>
    <xf numFmtId="0" fontId="9" fillId="14" borderId="19" xfId="3" applyFont="1" applyFill="1" applyBorder="1" applyAlignment="1">
      <alignment horizontal="left" vertical="center" wrapText="1"/>
    </xf>
    <xf numFmtId="0" fontId="9" fillId="14" borderId="11" xfId="3" applyFont="1" applyFill="1" applyBorder="1" applyAlignment="1">
      <alignment horizontal="left" vertical="center" wrapText="1"/>
    </xf>
    <xf numFmtId="0" fontId="10" fillId="0" borderId="24" xfId="0" applyFont="1" applyBorder="1" applyAlignment="1">
      <alignment horizontal="center" vertical="center" wrapText="1"/>
    </xf>
    <xf numFmtId="0" fontId="10" fillId="0" borderId="26" xfId="0" applyFont="1" applyBorder="1" applyAlignment="1">
      <alignment horizontal="center" vertical="center" wrapText="1"/>
    </xf>
    <xf numFmtId="0" fontId="9" fillId="14" borderId="13" xfId="3" applyFont="1" applyFill="1" applyBorder="1" applyAlignment="1">
      <alignment horizontal="left" vertical="center" wrapText="1"/>
    </xf>
    <xf numFmtId="0" fontId="9" fillId="14" borderId="10" xfId="3" applyFont="1" applyFill="1" applyBorder="1" applyAlignment="1">
      <alignment horizontal="left" vertical="center" wrapText="1"/>
    </xf>
    <xf numFmtId="0" fontId="9" fillId="14" borderId="28" xfId="3" applyFont="1" applyFill="1" applyBorder="1" applyAlignment="1">
      <alignment horizontal="left" vertical="center" wrapText="1"/>
    </xf>
    <xf numFmtId="0" fontId="9" fillId="14" borderId="23" xfId="3" applyFont="1" applyFill="1" applyBorder="1" applyAlignment="1">
      <alignment horizontal="left" vertical="center" wrapText="1"/>
    </xf>
    <xf numFmtId="0" fontId="12" fillId="15" borderId="21" xfId="3" applyFont="1" applyFill="1" applyBorder="1" applyAlignment="1">
      <alignment horizontal="left" vertical="center" wrapText="1"/>
    </xf>
    <xf numFmtId="0" fontId="12" fillId="0" borderId="21" xfId="0" applyFont="1" applyBorder="1" applyAlignment="1">
      <alignment horizontal="left" vertical="center" wrapText="1"/>
    </xf>
    <xf numFmtId="0" fontId="36" fillId="0" borderId="0" xfId="0" applyFont="1"/>
    <xf numFmtId="0" fontId="37" fillId="0" borderId="0" xfId="0" applyFont="1"/>
    <xf numFmtId="0" fontId="38" fillId="13" borderId="77" xfId="3" applyFont="1" applyFill="1" applyBorder="1" applyAlignment="1">
      <alignment horizontal="center" vertical="center" wrapText="1"/>
    </xf>
    <xf numFmtId="0" fontId="38" fillId="13" borderId="38" xfId="3" applyFont="1" applyFill="1" applyBorder="1" applyAlignment="1">
      <alignment horizontal="center" vertical="center" wrapText="1"/>
    </xf>
    <xf numFmtId="0" fontId="38" fillId="13" borderId="77" xfId="3" applyFont="1" applyFill="1" applyBorder="1" applyAlignment="1">
      <alignment horizontal="left" vertical="center" wrapText="1"/>
    </xf>
    <xf numFmtId="0" fontId="38" fillId="13" borderId="38" xfId="3" applyFont="1" applyFill="1" applyBorder="1" applyAlignment="1">
      <alignment horizontal="left" vertical="center" wrapText="1"/>
    </xf>
    <xf numFmtId="0" fontId="38" fillId="13" borderId="43" xfId="3" applyFont="1" applyFill="1" applyBorder="1" applyAlignment="1">
      <alignment horizontal="left" vertical="center" wrapText="1"/>
    </xf>
    <xf numFmtId="0" fontId="7" fillId="0" borderId="0" xfId="3"/>
    <xf numFmtId="0" fontId="39" fillId="34" borderId="24" xfId="3" applyFont="1" applyFill="1" applyBorder="1" applyAlignment="1">
      <alignment horizontal="center" vertical="center" wrapText="1"/>
    </xf>
    <xf numFmtId="0" fontId="40" fillId="34" borderId="4" xfId="3" applyFont="1" applyFill="1" applyBorder="1" applyAlignment="1">
      <alignment horizontal="center" vertical="center" wrapText="1"/>
    </xf>
    <xf numFmtId="0" fontId="40" fillId="34" borderId="79" xfId="3" applyFont="1" applyFill="1" applyBorder="1" applyAlignment="1">
      <alignment horizontal="center" vertical="center" wrapText="1"/>
    </xf>
    <xf numFmtId="0" fontId="40" fillId="34" borderId="80" xfId="3" applyFont="1" applyFill="1" applyBorder="1" applyAlignment="1">
      <alignment horizontal="center" vertical="center" wrapText="1"/>
    </xf>
    <xf numFmtId="0" fontId="10" fillId="0" borderId="77"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6" xfId="0" applyFont="1" applyBorder="1" applyAlignment="1">
      <alignment horizontal="center" vertical="center" wrapText="1"/>
    </xf>
    <xf numFmtId="167" fontId="40" fillId="34" borderId="80" xfId="4" applyNumberFormat="1" applyFont="1" applyFill="1" applyBorder="1" applyAlignment="1">
      <alignment horizontal="center" vertical="center" wrapText="1"/>
    </xf>
    <xf numFmtId="0" fontId="40" fillId="34" borderId="25" xfId="3" applyFont="1" applyFill="1" applyBorder="1" applyAlignment="1">
      <alignment horizontal="center" vertical="center" wrapText="1"/>
    </xf>
    <xf numFmtId="0" fontId="41" fillId="34" borderId="26" xfId="3" applyFont="1" applyFill="1" applyBorder="1" applyAlignment="1">
      <alignment horizontal="center" vertical="center" wrapText="1"/>
    </xf>
    <xf numFmtId="0" fontId="39" fillId="34" borderId="33" xfId="3" applyFont="1" applyFill="1" applyBorder="1" applyAlignment="1">
      <alignment horizontal="center" vertical="center" wrapText="1"/>
    </xf>
    <xf numFmtId="0" fontId="40" fillId="34" borderId="9" xfId="3" applyFont="1" applyFill="1" applyBorder="1" applyAlignment="1">
      <alignment horizontal="center" vertical="center" wrapText="1"/>
    </xf>
    <xf numFmtId="0" fontId="41" fillId="34" borderId="11" xfId="3" applyFont="1" applyFill="1" applyBorder="1" applyAlignment="1">
      <alignment horizontal="center" vertical="center" wrapText="1"/>
    </xf>
    <xf numFmtId="0" fontId="41" fillId="34" borderId="9" xfId="3" applyFont="1" applyFill="1" applyBorder="1" applyAlignment="1">
      <alignment horizontal="center" vertical="center" wrapText="1"/>
    </xf>
    <xf numFmtId="0" fontId="41" fillId="34" borderId="123" xfId="3" applyFont="1" applyFill="1" applyBorder="1" applyAlignment="1">
      <alignment horizontal="center" vertical="center" wrapText="1"/>
    </xf>
    <xf numFmtId="0" fontId="41" fillId="34" borderId="124" xfId="3" applyFont="1" applyFill="1" applyBorder="1" applyAlignment="1">
      <alignment horizontal="center" vertical="center" wrapText="1"/>
    </xf>
    <xf numFmtId="167" fontId="41" fillId="34" borderId="10" xfId="4" applyNumberFormat="1" applyFont="1" applyFill="1" applyBorder="1" applyAlignment="1">
      <alignment horizontal="center" vertical="center" wrapText="1"/>
    </xf>
    <xf numFmtId="0" fontId="40" fillId="34" borderId="11" xfId="3" applyFont="1" applyFill="1" applyBorder="1" applyAlignment="1">
      <alignment horizontal="center" vertical="center" wrapText="1"/>
    </xf>
    <xf numFmtId="0" fontId="41" fillId="34" borderId="23" xfId="3" applyFont="1" applyFill="1" applyBorder="1" applyAlignment="1">
      <alignment horizontal="center" vertical="center" wrapText="1"/>
    </xf>
    <xf numFmtId="0" fontId="42" fillId="15" borderId="24" xfId="3" applyFont="1" applyFill="1" applyBorder="1" applyAlignment="1">
      <alignment horizontal="left" vertical="center" wrapText="1"/>
    </xf>
    <xf numFmtId="0" fontId="44" fillId="0" borderId="25" xfId="0" applyFont="1" applyFill="1" applyBorder="1" applyAlignment="1">
      <alignment vertical="center" wrapText="1"/>
    </xf>
    <xf numFmtId="0" fontId="0" fillId="15" borderId="25" xfId="3" applyFont="1" applyFill="1" applyBorder="1" applyAlignment="1">
      <alignment horizontal="center" vertical="center" wrapText="1"/>
    </xf>
    <xf numFmtId="0" fontId="0" fillId="15" borderId="4" xfId="3" applyFont="1" applyFill="1" applyBorder="1" applyAlignment="1">
      <alignment horizontal="center" vertical="center" wrapText="1"/>
    </xf>
    <xf numFmtId="0" fontId="10" fillId="37" borderId="24" xfId="0" applyFont="1" applyFill="1" applyBorder="1" applyAlignment="1">
      <alignment horizontal="center" vertical="center" wrapText="1"/>
    </xf>
    <xf numFmtId="0" fontId="10" fillId="37" borderId="25" xfId="0" applyFont="1" applyFill="1" applyBorder="1" applyAlignment="1">
      <alignment horizontal="center" vertical="center" wrapText="1"/>
    </xf>
    <xf numFmtId="0" fontId="10" fillId="37" borderId="26"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10" fillId="0" borderId="26" xfId="0" applyFont="1" applyFill="1" applyBorder="1" applyAlignment="1">
      <alignment horizontal="center" vertical="center" wrapText="1"/>
    </xf>
    <xf numFmtId="3" fontId="45" fillId="15" borderId="80" xfId="4" applyNumberFormat="1" applyFont="1" applyFill="1" applyBorder="1" applyAlignment="1">
      <alignment horizontal="center" vertical="center" wrapText="1"/>
    </xf>
    <xf numFmtId="0" fontId="46" fillId="15" borderId="25" xfId="3" applyFont="1" applyFill="1" applyBorder="1" applyAlignment="1">
      <alignment horizontal="center" vertical="center" wrapText="1"/>
    </xf>
    <xf numFmtId="0" fontId="46" fillId="15" borderId="26" xfId="3" applyFont="1" applyFill="1" applyBorder="1" applyAlignment="1">
      <alignment horizontal="center" vertical="center" wrapText="1"/>
    </xf>
    <xf numFmtId="0" fontId="7" fillId="0" borderId="0" xfId="3" applyAlignment="1">
      <alignment vertical="center"/>
    </xf>
    <xf numFmtId="0" fontId="42" fillId="15" borderId="21" xfId="3" applyFont="1" applyFill="1" applyBorder="1" applyAlignment="1">
      <alignment horizontal="left" vertical="center" wrapText="1"/>
    </xf>
    <xf numFmtId="0" fontId="44" fillId="0" borderId="19" xfId="0" applyFont="1" applyFill="1" applyBorder="1" applyAlignment="1">
      <alignment vertical="center" wrapText="1"/>
    </xf>
    <xf numFmtId="0" fontId="0" fillId="15" borderId="19" xfId="3" applyFont="1" applyFill="1" applyBorder="1" applyAlignment="1">
      <alignment horizontal="center" vertical="center" wrapText="1"/>
    </xf>
    <xf numFmtId="0" fontId="1" fillId="15" borderId="12" xfId="3" applyFont="1" applyFill="1" applyBorder="1" applyAlignment="1">
      <alignment horizontal="center" vertical="center" wrapText="1"/>
    </xf>
    <xf numFmtId="0" fontId="10" fillId="15" borderId="21" xfId="0" applyFont="1" applyFill="1" applyBorder="1" applyAlignment="1">
      <alignment horizontal="center" vertical="center" wrapText="1"/>
    </xf>
    <xf numFmtId="0" fontId="10" fillId="15" borderId="13" xfId="0" applyFont="1" applyFill="1" applyBorder="1" applyAlignment="1">
      <alignment horizontal="center" vertical="center" wrapText="1"/>
    </xf>
    <xf numFmtId="0" fontId="10" fillId="15" borderId="28" xfId="0" applyFont="1" applyFill="1" applyBorder="1" applyAlignment="1">
      <alignment horizontal="center" vertical="center" wrapText="1"/>
    </xf>
    <xf numFmtId="0" fontId="10" fillId="37" borderId="21" xfId="0" applyFont="1" applyFill="1" applyBorder="1" applyAlignment="1">
      <alignment horizontal="center" vertical="center" wrapText="1"/>
    </xf>
    <xf numFmtId="0" fontId="10" fillId="37" borderId="19" xfId="0" applyFont="1" applyFill="1" applyBorder="1" applyAlignment="1">
      <alignment horizontal="center" vertical="center" wrapText="1"/>
    </xf>
    <xf numFmtId="0" fontId="10" fillId="37" borderId="28"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8" xfId="0" applyFont="1" applyFill="1" applyBorder="1" applyAlignment="1">
      <alignment horizontal="center" vertical="center" wrapText="1"/>
    </xf>
    <xf numFmtId="3" fontId="45" fillId="15" borderId="13" xfId="4" applyNumberFormat="1" applyFont="1" applyFill="1" applyBorder="1" applyAlignment="1">
      <alignment horizontal="center" vertical="center" wrapText="1"/>
    </xf>
    <xf numFmtId="0" fontId="46" fillId="15" borderId="19" xfId="3" applyFont="1" applyFill="1" applyBorder="1" applyAlignment="1">
      <alignment horizontal="center" vertical="center" wrapText="1"/>
    </xf>
    <xf numFmtId="0" fontId="46" fillId="15" borderId="28" xfId="3" applyFont="1" applyFill="1" applyBorder="1" applyAlignment="1">
      <alignment horizontal="center" vertical="center" wrapText="1"/>
    </xf>
    <xf numFmtId="0" fontId="0" fillId="15" borderId="12" xfId="3" applyFont="1" applyFill="1" applyBorder="1" applyAlignment="1">
      <alignment horizontal="center" vertical="center" wrapText="1"/>
    </xf>
    <xf numFmtId="0" fontId="44" fillId="0" borderId="19" xfId="0" applyFont="1" applyFill="1" applyBorder="1" applyAlignment="1">
      <alignment horizontal="left" vertical="center" wrapText="1"/>
    </xf>
    <xf numFmtId="0" fontId="1" fillId="15" borderId="19" xfId="3" applyFont="1" applyFill="1" applyBorder="1" applyAlignment="1">
      <alignment horizontal="center" vertical="center" wrapText="1"/>
    </xf>
    <xf numFmtId="0" fontId="10" fillId="15" borderId="19"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 fillId="0" borderId="21" xfId="0" applyFont="1" applyBorder="1" applyAlignment="1">
      <alignment horizontal="left" vertical="center" wrapText="1"/>
    </xf>
    <xf numFmtId="0" fontId="0" fillId="0" borderId="12" xfId="0" applyFont="1" applyBorder="1" applyAlignment="1">
      <alignment horizontal="center" vertical="center" wrapText="1"/>
    </xf>
    <xf numFmtId="0" fontId="0" fillId="0" borderId="44" xfId="0" applyFont="1" applyBorder="1" applyAlignment="1">
      <alignment horizontal="center" vertical="center" wrapText="1"/>
    </xf>
    <xf numFmtId="0" fontId="0" fillId="0" borderId="13" xfId="0" applyFont="1" applyBorder="1" applyAlignment="1">
      <alignment horizontal="center" vertical="center" wrapText="1"/>
    </xf>
    <xf numFmtId="0" fontId="47" fillId="37" borderId="21" xfId="3" applyFont="1" applyFill="1" applyBorder="1" applyAlignment="1">
      <alignment horizontal="center" vertical="center" wrapText="1"/>
    </xf>
    <xf numFmtId="0" fontId="47" fillId="37" borderId="19" xfId="3" applyFont="1" applyFill="1" applyBorder="1" applyAlignment="1">
      <alignment horizontal="center" vertical="center" wrapText="1"/>
    </xf>
    <xf numFmtId="0" fontId="47" fillId="37" borderId="28" xfId="3" applyFont="1" applyFill="1" applyBorder="1" applyAlignment="1">
      <alignment horizontal="center" vertical="center" wrapText="1"/>
    </xf>
    <xf numFmtId="3" fontId="12" fillId="0" borderId="13" xfId="0" applyNumberFormat="1" applyFont="1" applyBorder="1" applyAlignment="1">
      <alignment horizontal="center" vertical="center" wrapText="1"/>
    </xf>
    <xf numFmtId="0" fontId="37" fillId="0" borderId="28" xfId="0" applyFont="1" applyBorder="1" applyAlignment="1">
      <alignment horizontal="center" vertical="center" wrapText="1"/>
    </xf>
    <xf numFmtId="0" fontId="1" fillId="0" borderId="30" xfId="0" applyFont="1" applyBorder="1" applyAlignment="1">
      <alignment horizontal="left" vertical="center" wrapText="1"/>
    </xf>
    <xf numFmtId="0" fontId="44" fillId="0" borderId="31" xfId="0" applyFont="1" applyFill="1" applyBorder="1" applyAlignment="1">
      <alignment horizontal="left" vertical="center" wrapText="1"/>
    </xf>
    <xf numFmtId="0" fontId="0" fillId="0" borderId="31" xfId="0" applyFont="1" applyBorder="1" applyAlignment="1">
      <alignment horizontal="center" vertical="center" wrapText="1"/>
    </xf>
    <xf numFmtId="0" fontId="47" fillId="37" borderId="30" xfId="3" applyFont="1" applyFill="1" applyBorder="1" applyAlignment="1">
      <alignment horizontal="center" vertical="center" wrapText="1"/>
    </xf>
    <xf numFmtId="0" fontId="47" fillId="37" borderId="31" xfId="3" applyFont="1" applyFill="1" applyBorder="1" applyAlignment="1">
      <alignment horizontal="center" vertical="center" wrapText="1"/>
    </xf>
    <xf numFmtId="0" fontId="7" fillId="37" borderId="125" xfId="3" applyFill="1" applyBorder="1" applyAlignment="1">
      <alignment vertical="center"/>
    </xf>
    <xf numFmtId="0" fontId="47" fillId="37" borderId="32" xfId="3" applyFont="1" applyFill="1" applyBorder="1" applyAlignment="1">
      <alignment horizontal="center" vertical="center" wrapText="1"/>
    </xf>
    <xf numFmtId="3" fontId="12" fillId="0" borderId="86" xfId="0" applyNumberFormat="1" applyFont="1" applyBorder="1" applyAlignment="1">
      <alignment horizontal="center" vertical="center" wrapText="1"/>
    </xf>
    <xf numFmtId="0" fontId="37" fillId="0" borderId="31" xfId="0" applyFont="1" applyBorder="1" applyAlignment="1">
      <alignment horizontal="center" vertical="center" wrapText="1"/>
    </xf>
    <xf numFmtId="0" fontId="37" fillId="0" borderId="32" xfId="0" applyFont="1" applyBorder="1" applyAlignment="1">
      <alignment horizontal="center" vertical="center" wrapText="1"/>
    </xf>
    <xf numFmtId="0" fontId="42" fillId="15" borderId="84" xfId="3" applyFont="1" applyFill="1" applyBorder="1" applyAlignment="1">
      <alignment horizontal="left" vertical="center" wrapText="1"/>
    </xf>
    <xf numFmtId="0" fontId="44" fillId="0" borderId="17" xfId="0" applyFont="1" applyFill="1" applyBorder="1" applyAlignment="1">
      <alignment horizontal="left" vertical="center" wrapText="1"/>
    </xf>
    <xf numFmtId="0" fontId="0" fillId="15" borderId="17" xfId="3" applyFont="1" applyFill="1" applyBorder="1" applyAlignment="1">
      <alignment vertical="center" wrapText="1"/>
    </xf>
    <xf numFmtId="0" fontId="0" fillId="15" borderId="17" xfId="3" applyFont="1" applyFill="1" applyBorder="1" applyAlignment="1">
      <alignment horizontal="center" vertical="center" wrapText="1"/>
    </xf>
    <xf numFmtId="0" fontId="10" fillId="15" borderId="84" xfId="0" applyFont="1" applyFill="1" applyBorder="1" applyAlignment="1">
      <alignment horizontal="center" vertical="center" wrapText="1"/>
    </xf>
    <xf numFmtId="0" fontId="10" fillId="15" borderId="17" xfId="0" applyFont="1" applyFill="1" applyBorder="1" applyAlignment="1">
      <alignment horizontal="center" vertical="center" wrapText="1"/>
    </xf>
    <xf numFmtId="0" fontId="10" fillId="15" borderId="29" xfId="0" applyFont="1" applyFill="1" applyBorder="1" applyAlignment="1">
      <alignment horizontal="center" vertical="center" wrapText="1"/>
    </xf>
    <xf numFmtId="0" fontId="10" fillId="37" borderId="84" xfId="0" applyFont="1" applyFill="1" applyBorder="1" applyAlignment="1">
      <alignment horizontal="center" vertical="center" wrapText="1"/>
    </xf>
    <xf numFmtId="0" fontId="10" fillId="37" borderId="17" xfId="0" applyFont="1" applyFill="1" applyBorder="1" applyAlignment="1">
      <alignment horizontal="center" vertical="center" wrapText="1"/>
    </xf>
    <xf numFmtId="0" fontId="10" fillId="37" borderId="29" xfId="0" applyFont="1" applyFill="1" applyBorder="1" applyAlignment="1">
      <alignment horizontal="center" vertical="center" wrapText="1"/>
    </xf>
    <xf numFmtId="0" fontId="10" fillId="0" borderId="29" xfId="0" applyFont="1" applyFill="1" applyBorder="1" applyAlignment="1">
      <alignment horizontal="center" vertical="center" wrapText="1"/>
    </xf>
    <xf numFmtId="3" fontId="45" fillId="15" borderId="16" xfId="4" applyNumberFormat="1" applyFont="1" applyFill="1" applyBorder="1" applyAlignment="1">
      <alignment horizontal="center" vertical="center" wrapText="1"/>
    </xf>
    <xf numFmtId="0" fontId="46" fillId="15" borderId="40" xfId="3" applyFont="1" applyFill="1" applyBorder="1" applyAlignment="1">
      <alignment horizontal="center" vertical="center" wrapText="1"/>
    </xf>
    <xf numFmtId="0" fontId="46" fillId="15" borderId="45" xfId="3" applyFont="1" applyFill="1" applyBorder="1" applyAlignment="1">
      <alignment horizontal="center" vertical="center" wrapText="1"/>
    </xf>
    <xf numFmtId="0" fontId="38" fillId="2" borderId="111" xfId="3" applyFont="1" applyFill="1" applyBorder="1" applyAlignment="1">
      <alignment horizontal="center" vertical="center" wrapText="1"/>
    </xf>
    <xf numFmtId="0" fontId="38" fillId="2" borderId="37" xfId="3" applyFont="1" applyFill="1" applyBorder="1" applyAlignment="1">
      <alignment horizontal="center" vertical="center" wrapText="1"/>
    </xf>
    <xf numFmtId="0" fontId="38" fillId="2" borderId="37" xfId="3" applyFont="1" applyFill="1" applyBorder="1" applyAlignment="1">
      <alignment horizontal="left" vertical="center" wrapText="1"/>
    </xf>
    <xf numFmtId="0" fontId="38" fillId="2" borderId="47" xfId="3" applyFont="1" applyFill="1" applyBorder="1" applyAlignment="1">
      <alignment horizontal="left" vertical="center" wrapText="1"/>
    </xf>
    <xf numFmtId="0" fontId="42" fillId="5" borderId="24" xfId="3" applyFont="1" applyFill="1" applyBorder="1" applyAlignment="1">
      <alignment horizontal="center" vertical="center" wrapText="1"/>
    </xf>
    <xf numFmtId="0" fontId="45" fillId="5" borderId="4" xfId="3" applyFont="1" applyFill="1" applyBorder="1" applyAlignment="1">
      <alignment horizontal="center" vertical="center" wrapText="1"/>
    </xf>
    <xf numFmtId="0" fontId="45" fillId="5" borderId="79" xfId="3" applyFont="1" applyFill="1" applyBorder="1" applyAlignment="1">
      <alignment horizontal="center" vertical="center" wrapText="1"/>
    </xf>
    <xf numFmtId="0" fontId="45" fillId="5" borderId="80" xfId="3" applyFont="1" applyFill="1" applyBorder="1" applyAlignment="1">
      <alignment horizontal="center" vertical="center" wrapText="1"/>
    </xf>
    <xf numFmtId="0" fontId="10" fillId="0" borderId="82" xfId="0" applyFont="1" applyBorder="1" applyAlignment="1">
      <alignment horizontal="center" vertical="center" wrapText="1"/>
    </xf>
    <xf numFmtId="0" fontId="10" fillId="0" borderId="89" xfId="0" applyFont="1" applyBorder="1" applyAlignment="1">
      <alignment horizontal="center" vertical="center" wrapText="1"/>
    </xf>
    <xf numFmtId="167" fontId="45" fillId="5" borderId="80" xfId="4" applyNumberFormat="1" applyFont="1" applyFill="1" applyBorder="1" applyAlignment="1">
      <alignment horizontal="center" vertical="center" wrapText="1"/>
    </xf>
    <xf numFmtId="0" fontId="45" fillId="5" borderId="25" xfId="3" applyFont="1" applyFill="1" applyBorder="1" applyAlignment="1">
      <alignment horizontal="center" vertical="center" wrapText="1"/>
    </xf>
    <xf numFmtId="0" fontId="48" fillId="5" borderId="26" xfId="3" applyFont="1" applyFill="1" applyBorder="1" applyAlignment="1">
      <alignment horizontal="center" vertical="center" wrapText="1"/>
    </xf>
    <xf numFmtId="0" fontId="42" fillId="5" borderId="33" xfId="3" applyFont="1" applyFill="1" applyBorder="1" applyAlignment="1">
      <alignment horizontal="center" vertical="center" wrapText="1"/>
    </xf>
    <xf numFmtId="0" fontId="45" fillId="5" borderId="9" xfId="3" applyFont="1" applyFill="1" applyBorder="1" applyAlignment="1">
      <alignment horizontal="center" vertical="center" wrapText="1"/>
    </xf>
    <xf numFmtId="0" fontId="48" fillId="5" borderId="11" xfId="3" applyFont="1" applyFill="1" applyBorder="1" applyAlignment="1">
      <alignment horizontal="center" vertical="center" wrapText="1"/>
    </xf>
    <xf numFmtId="0" fontId="48" fillId="5" borderId="9" xfId="3" applyFont="1" applyFill="1" applyBorder="1" applyAlignment="1">
      <alignment horizontal="center" vertical="center" wrapText="1"/>
    </xf>
    <xf numFmtId="0" fontId="48" fillId="5" borderId="34" xfId="3" applyFont="1" applyFill="1" applyBorder="1" applyAlignment="1">
      <alignment horizontal="center" vertical="center" wrapText="1"/>
    </xf>
    <xf numFmtId="0" fontId="48" fillId="5" borderId="3" xfId="3" applyFont="1" applyFill="1" applyBorder="1" applyAlignment="1">
      <alignment horizontal="center" vertical="center" wrapText="1"/>
    </xf>
    <xf numFmtId="0" fontId="48" fillId="5" borderId="35" xfId="3" applyFont="1" applyFill="1" applyBorder="1" applyAlignment="1">
      <alignment horizontal="center" vertical="center" wrapText="1"/>
    </xf>
    <xf numFmtId="0" fontId="48" fillId="5" borderId="33" xfId="3" applyFont="1" applyFill="1" applyBorder="1" applyAlignment="1">
      <alignment horizontal="center" vertical="center" wrapText="1"/>
    </xf>
    <xf numFmtId="0" fontId="48" fillId="5" borderId="23" xfId="3" applyFont="1" applyFill="1" applyBorder="1" applyAlignment="1">
      <alignment horizontal="center" vertical="center" wrapText="1"/>
    </xf>
    <xf numFmtId="167" fontId="48" fillId="5" borderId="10" xfId="4" applyNumberFormat="1" applyFont="1" applyFill="1" applyBorder="1" applyAlignment="1">
      <alignment horizontal="center" vertical="center" wrapText="1"/>
    </xf>
    <xf numFmtId="0" fontId="45" fillId="5" borderId="11" xfId="3" applyFont="1" applyFill="1" applyBorder="1" applyAlignment="1">
      <alignment horizontal="center" vertical="center" wrapText="1"/>
    </xf>
    <xf numFmtId="0" fontId="48" fillId="5" borderId="23" xfId="3" applyFont="1" applyFill="1" applyBorder="1" applyAlignment="1">
      <alignment horizontal="center" vertical="center" wrapText="1"/>
    </xf>
    <xf numFmtId="0" fontId="1" fillId="15" borderId="4" xfId="3" applyFont="1" applyFill="1" applyBorder="1" applyAlignment="1">
      <alignment horizontal="left" vertical="center" wrapText="1"/>
    </xf>
    <xf numFmtId="0" fontId="1" fillId="15" borderId="25" xfId="3" applyFont="1" applyFill="1" applyBorder="1" applyAlignment="1">
      <alignment horizontal="center" vertical="center" wrapText="1"/>
    </xf>
    <xf numFmtId="0" fontId="1" fillId="15" borderId="4" xfId="3" applyFont="1" applyFill="1" applyBorder="1" applyAlignment="1">
      <alignment horizontal="center" vertical="center" wrapText="1"/>
    </xf>
    <xf numFmtId="0" fontId="10" fillId="0" borderId="25" xfId="0" applyFont="1" applyFill="1" applyBorder="1" applyAlignment="1">
      <alignment horizontal="center" vertical="center" wrapText="1"/>
    </xf>
    <xf numFmtId="0" fontId="46" fillId="15" borderId="3" xfId="3" applyFont="1" applyFill="1" applyBorder="1" applyAlignment="1">
      <alignment horizontal="center" vertical="center" wrapText="1"/>
    </xf>
    <xf numFmtId="0" fontId="46" fillId="15" borderId="35" xfId="3" applyFont="1" applyFill="1" applyBorder="1" applyAlignment="1">
      <alignment horizontal="center" vertical="center" wrapText="1"/>
    </xf>
    <xf numFmtId="0" fontId="1" fillId="15" borderId="12" xfId="3" applyFont="1" applyFill="1" applyBorder="1" applyAlignment="1">
      <alignment horizontal="left" vertical="center" wrapText="1"/>
    </xf>
    <xf numFmtId="0" fontId="0" fillId="0" borderId="19"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12" xfId="0" applyFont="1" applyBorder="1" applyAlignment="1">
      <alignment horizontal="center" vertical="center" wrapText="1"/>
    </xf>
    <xf numFmtId="0" fontId="47" fillId="0" borderId="21" xfId="3" applyFont="1" applyFill="1" applyBorder="1" applyAlignment="1">
      <alignment horizontal="center" vertical="center" wrapText="1"/>
    </xf>
    <xf numFmtId="0" fontId="47" fillId="0" borderId="28" xfId="3" applyFont="1" applyFill="1" applyBorder="1" applyAlignment="1">
      <alignment horizontal="center" vertical="center" wrapText="1"/>
    </xf>
    <xf numFmtId="0" fontId="47" fillId="0" borderId="19" xfId="3" applyFont="1" applyFill="1" applyBorder="1" applyAlignment="1">
      <alignment horizontal="center" vertical="center" wrapText="1"/>
    </xf>
    <xf numFmtId="0" fontId="1" fillId="0" borderId="33" xfId="0" applyFont="1" applyBorder="1" applyAlignment="1">
      <alignment horizontal="left" vertical="center" wrapText="1"/>
    </xf>
    <xf numFmtId="0" fontId="1" fillId="15" borderId="9" xfId="3" applyFont="1" applyFill="1" applyBorder="1" applyAlignment="1">
      <alignment horizontal="left" vertical="center" wrapText="1"/>
    </xf>
    <xf numFmtId="0" fontId="47" fillId="37" borderId="23" xfId="3" applyFont="1" applyFill="1" applyBorder="1" applyAlignment="1">
      <alignment horizontal="center" vertical="center" wrapText="1"/>
    </xf>
    <xf numFmtId="0" fontId="47" fillId="37" borderId="11" xfId="3" applyFont="1" applyFill="1" applyBorder="1" applyAlignment="1">
      <alignment horizontal="center" vertical="center" wrapText="1"/>
    </xf>
    <xf numFmtId="0" fontId="47" fillId="0" borderId="33" xfId="3" applyFont="1" applyFill="1" applyBorder="1" applyAlignment="1">
      <alignment horizontal="center" vertical="center" wrapText="1"/>
    </xf>
    <xf numFmtId="0" fontId="47" fillId="0" borderId="11" xfId="3" applyFont="1" applyFill="1" applyBorder="1" applyAlignment="1">
      <alignment horizontal="center" vertical="center" wrapText="1"/>
    </xf>
    <xf numFmtId="0" fontId="47" fillId="0" borderId="23" xfId="3" applyFont="1" applyFill="1" applyBorder="1" applyAlignment="1">
      <alignment horizontal="center" vertical="center" wrapText="1"/>
    </xf>
    <xf numFmtId="3" fontId="12" fillId="0" borderId="10" xfId="0" applyNumberFormat="1" applyFont="1" applyBorder="1" applyAlignment="1">
      <alignment horizontal="center" vertical="center" wrapText="1"/>
    </xf>
    <xf numFmtId="0" fontId="37" fillId="0" borderId="19" xfId="0" applyFont="1" applyBorder="1" applyAlignment="1">
      <alignment horizontal="center" vertical="center" wrapText="1"/>
    </xf>
    <xf numFmtId="0" fontId="0" fillId="15" borderId="25" xfId="3" applyFont="1" applyFill="1" applyBorder="1" applyAlignment="1">
      <alignment vertical="center" wrapText="1"/>
    </xf>
    <xf numFmtId="0" fontId="10" fillId="15" borderId="24" xfId="0" applyFont="1" applyFill="1" applyBorder="1" applyAlignment="1">
      <alignment horizontal="center" vertical="center" wrapText="1"/>
    </xf>
    <xf numFmtId="0" fontId="10" fillId="15" borderId="25" xfId="0" applyFont="1" applyFill="1" applyBorder="1" applyAlignment="1">
      <alignment horizontal="center" vertical="center" wrapText="1"/>
    </xf>
    <xf numFmtId="0" fontId="10" fillId="15" borderId="26" xfId="0" applyFont="1" applyFill="1" applyBorder="1" applyAlignment="1">
      <alignment horizontal="center" vertical="center" wrapText="1"/>
    </xf>
    <xf numFmtId="0" fontId="47" fillId="37" borderId="83" xfId="3" applyFont="1" applyFill="1" applyBorder="1" applyAlignment="1">
      <alignment horizontal="center" vertical="center" wrapText="1"/>
    </xf>
    <xf numFmtId="0" fontId="47" fillId="37" borderId="33" xfId="3" applyFont="1" applyFill="1" applyBorder="1" applyAlignment="1">
      <alignment horizontal="center" vertical="center" wrapText="1"/>
    </xf>
    <xf numFmtId="0" fontId="0" fillId="0" borderId="9" xfId="0" applyFont="1" applyBorder="1" applyAlignment="1">
      <alignment vertical="center" wrapText="1"/>
    </xf>
    <xf numFmtId="0" fontId="0" fillId="0" borderId="11" xfId="0" applyFont="1" applyBorder="1" applyAlignment="1">
      <alignment vertical="center" wrapText="1"/>
    </xf>
    <xf numFmtId="0" fontId="0" fillId="0" borderId="11" xfId="0" applyFont="1" applyBorder="1" applyAlignment="1">
      <alignment horizontal="center" vertical="center" wrapText="1"/>
    </xf>
    <xf numFmtId="0" fontId="1" fillId="15" borderId="41" xfId="3" applyFont="1" applyFill="1" applyBorder="1" applyAlignment="1">
      <alignment horizontal="left" vertical="center" wrapText="1"/>
    </xf>
    <xf numFmtId="0" fontId="47" fillId="0" borderId="30" xfId="3" applyFont="1" applyFill="1" applyBorder="1" applyAlignment="1">
      <alignment horizontal="center" vertical="center" wrapText="1"/>
    </xf>
    <xf numFmtId="0" fontId="47" fillId="0" borderId="31" xfId="3" applyFont="1" applyFill="1" applyBorder="1" applyAlignment="1">
      <alignment horizontal="center" vertical="center" wrapText="1"/>
    </xf>
    <xf numFmtId="0" fontId="31" fillId="0" borderId="0" xfId="0" applyFont="1" applyBorder="1" applyAlignment="1">
      <alignment horizontal="right" vertical="center" wrapText="1"/>
    </xf>
    <xf numFmtId="0" fontId="49" fillId="0" borderId="0" xfId="0" applyFont="1" applyBorder="1" applyAlignment="1">
      <alignment horizontal="right" vertical="center" wrapText="1"/>
    </xf>
    <xf numFmtId="0" fontId="49" fillId="0" borderId="0" xfId="0" applyFont="1" applyBorder="1" applyAlignment="1">
      <alignment horizontal="left" vertical="center" wrapText="1"/>
    </xf>
    <xf numFmtId="0" fontId="50" fillId="0" borderId="0" xfId="0" applyFont="1"/>
  </cellXfs>
  <cellStyles count="5">
    <cellStyle name="Comma" xfId="1" builtinId="3"/>
    <cellStyle name="Comma 4 2 2 3" xfId="4"/>
    <cellStyle name="Normal" xfId="0" builtinId="0"/>
    <cellStyle name="Normal 2 2" xfId="2"/>
    <cellStyle name="Normal 3 2 2" xfId="3"/>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unicef-my.sharepoint.com/personal/mrobledo_unicef_org/Documents/Documentos%20compartidos%20con%20externos/Proyecto%20UE-OIT-UNICEF/20201215%20-%20Resumen%20de%20TDR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row r="23">
          <cell r="H23" t="str">
            <v xml:space="preserve">Producto 1:
Minuta de reuniones (Actividad 1).
Metodología y plan de trabajo aprobado (Actividad 1).
 </v>
          </cell>
        </row>
        <row r="24">
          <cell r="H24" t="str">
            <v xml:space="preserve">Producto 2:
Minuta de reuniones.
Proyecto de aplicación móvil, resultante de fase de diseño (Actividad 2).
 </v>
          </cell>
        </row>
        <row r="25">
          <cell r="H25" t="str">
            <v>Producto 3:
Validación de UTGS y UNICEF de diseño de aplicación móvil (Actividad 3).
Minutas de reuniones.</v>
          </cell>
        </row>
        <row r="26">
          <cell r="H26" t="str">
            <v>Producto 4:
Prototipo de aplicación en base a diseño de aplicación móvil (Actividad 4).
Minutas de reuniones.</v>
          </cell>
        </row>
        <row r="27">
          <cell r="H27" t="str">
            <v xml:space="preserve">Producto 5:
Informes quincenales de avances.
Aplicación funcionando, en tiempo y forma (Actividad 5).
Minutas de reuniones.
 </v>
          </cell>
        </row>
        <row r="28">
          <cell r="H28" t="str">
            <v>Producto 6:
Manuales para a) para administrador b) usuarios diseñados.
Informe Final de la consultoría y código fuente (Actividad 5).</v>
          </cell>
        </row>
        <row r="29">
          <cell r="H29" t="str">
            <v xml:space="preserve">Producto 1: Documento de planteamiento metodológico para realizar el diseño de la estrategia de comunicación, que incluya:
# Plan de trabajo y cronograma
# Propuesta metodológica para el diseño de la Estrategia de Comunicación. # Identificación de roles involucrados
</v>
          </cell>
        </row>
        <row r="30">
          <cell r="H30" t="str">
            <v>Producto 2. Documento de diagnóstico comunicacional y levantamiento de información en la UTGS, así como de los talleres con comunicadores
de instituciones aliadas, que incluya:
# Resultado de revisión documental del SPS y materiales de comunicación. Experiencia internacional de estrategias de comunicación
en la instalación de Sistemas de Protección Social.
# Resultado de talleres impartidos en la UTGS y con instituciones aliadas.
# Estudio de percepción desarrollado en localidades donde se llevará a cabo la primera etapa. (la implementación del estudio de
percepción no forma parte de esta consultoría)
# Primera estructura de Documento de Estrategia de Comunicación; que incluya el marco de referencia, la introducción los objetivos,
públicos meta y acciones.</v>
          </cell>
        </row>
        <row r="31">
          <cell r="H31" t="str">
            <v>Producto 3. Segunda entrega de Documento de Estrategia de Comunicación; que detalle los objetivos, públicos meta, el conjunto de acciones,
productos, plazos, responsables (incluyendo equipo humano).
# Documento que describa las principales líneas de contenido identificadas, el medio de documentación, desarrollo de la línea editorial
y su bajada discursiva para voceros (debe formar parte de la estrategia).</v>
          </cell>
        </row>
        <row r="32">
          <cell r="H32" t="str">
            <v>Producto 4. Tercera entrega de Documento de Estrategia de Comunicación; que incorpore ajustes recibidos de la UTGS/UGPR. Incluir el
proceso de transición entre Gobiernos, de tal forma a generar condiciones para trascender a una Política de Estado.
# Documento de branding y desarrollo de imagen gráfica del SPS con su manual de uso y aplicación.</v>
          </cell>
        </row>
        <row r="33">
          <cell r="H33" t="str">
            <v>Producto 5. Documento de Estrategia de Comunicación; que detalle los objetivos, públicos meta, el conjunto de acciones, productos, plazos,
responsables y recursos requeridos final.</v>
          </cell>
        </row>
        <row r="34">
          <cell r="H34" t="str">
            <v>Producto 6. Informe final conteniendo todos los productos especificados para esta consultoría y su protocolo de uso.</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14"/>
  <sheetViews>
    <sheetView tabSelected="1" zoomScale="70" zoomScaleNormal="70" workbookViewId="0">
      <selection activeCell="B2" sqref="B2:C2"/>
    </sheetView>
  </sheetViews>
  <sheetFormatPr defaultColWidth="8.85546875" defaultRowHeight="15" x14ac:dyDescent="0.25"/>
  <cols>
    <col min="1" max="1" width="1.85546875" customWidth="1"/>
    <col min="2" max="2" width="44.28515625" customWidth="1"/>
    <col min="3" max="3" width="64.7109375" customWidth="1"/>
    <col min="4" max="4" width="19.7109375" customWidth="1"/>
    <col min="5" max="5" width="21.7109375" customWidth="1"/>
    <col min="6" max="6" width="22.85546875" customWidth="1"/>
    <col min="7" max="7" width="19.7109375" customWidth="1"/>
    <col min="8" max="20" width="4" customWidth="1"/>
    <col min="21" max="21" width="19.5703125" customWidth="1"/>
    <col min="22" max="22" width="16.5703125" customWidth="1"/>
    <col min="23" max="23" width="29.85546875" style="773" customWidth="1"/>
  </cols>
  <sheetData>
    <row r="1" spans="2:23" ht="30" customHeight="1" x14ac:dyDescent="0.25">
      <c r="B1" s="927" t="s">
        <v>690</v>
      </c>
      <c r="C1" s="928" t="s">
        <v>619</v>
      </c>
      <c r="D1" s="928"/>
      <c r="E1" s="928"/>
      <c r="F1" s="928"/>
    </row>
    <row r="2" spans="2:23" ht="46.5" customHeight="1" x14ac:dyDescent="0.3">
      <c r="B2" s="928" t="s">
        <v>691</v>
      </c>
      <c r="C2" s="928"/>
      <c r="D2" s="929"/>
      <c r="E2" s="929"/>
      <c r="F2" s="929"/>
      <c r="G2" s="772"/>
    </row>
    <row r="3" spans="2:23" ht="15.75" thickBot="1" x14ac:dyDescent="0.3"/>
    <row r="4" spans="2:23" s="779" customFormat="1" ht="34.9" customHeight="1" thickBot="1" x14ac:dyDescent="0.25">
      <c r="B4" s="774" t="s">
        <v>116</v>
      </c>
      <c r="C4" s="775"/>
      <c r="D4" s="776" t="s">
        <v>620</v>
      </c>
      <c r="E4" s="777"/>
      <c r="F4" s="777"/>
      <c r="G4" s="777"/>
      <c r="H4" s="777"/>
      <c r="I4" s="777"/>
      <c r="J4" s="777"/>
      <c r="K4" s="777"/>
      <c r="L4" s="777"/>
      <c r="M4" s="777"/>
      <c r="N4" s="777"/>
      <c r="O4" s="777"/>
      <c r="P4" s="777"/>
      <c r="Q4" s="777"/>
      <c r="R4" s="777"/>
      <c r="S4" s="777"/>
      <c r="T4" s="777"/>
      <c r="U4" s="777"/>
      <c r="V4" s="777"/>
      <c r="W4" s="778"/>
    </row>
    <row r="5" spans="2:23" s="779" customFormat="1" ht="26.45" customHeight="1" thickBot="1" x14ac:dyDescent="0.25">
      <c r="B5" s="780" t="s">
        <v>118</v>
      </c>
      <c r="C5" s="781" t="s">
        <v>165</v>
      </c>
      <c r="D5" s="781" t="s">
        <v>119</v>
      </c>
      <c r="E5" s="782"/>
      <c r="F5" s="782"/>
      <c r="G5" s="783"/>
      <c r="H5" s="784">
        <v>2020</v>
      </c>
      <c r="I5" s="785"/>
      <c r="J5" s="786"/>
      <c r="K5" s="784">
        <v>2021</v>
      </c>
      <c r="L5" s="785"/>
      <c r="M5" s="785"/>
      <c r="N5" s="786"/>
      <c r="O5" s="784">
        <v>2022</v>
      </c>
      <c r="P5" s="785"/>
      <c r="Q5" s="785"/>
      <c r="R5" s="786"/>
      <c r="S5" s="787">
        <v>2023</v>
      </c>
      <c r="T5" s="788"/>
      <c r="U5" s="789"/>
      <c r="V5" s="790" t="s">
        <v>621</v>
      </c>
      <c r="W5" s="791" t="s">
        <v>194</v>
      </c>
    </row>
    <row r="6" spans="2:23" s="779" customFormat="1" ht="40.15" customHeight="1" thickBot="1" x14ac:dyDescent="0.25">
      <c r="B6" s="792"/>
      <c r="C6" s="793"/>
      <c r="D6" s="794">
        <v>2020</v>
      </c>
      <c r="E6" s="794">
        <v>2021</v>
      </c>
      <c r="F6" s="794">
        <v>2022</v>
      </c>
      <c r="G6" s="795">
        <v>2023</v>
      </c>
      <c r="H6" s="795" t="s">
        <v>5</v>
      </c>
      <c r="I6" s="795" t="s">
        <v>6</v>
      </c>
      <c r="J6" s="795" t="s">
        <v>7</v>
      </c>
      <c r="K6" s="795" t="s">
        <v>4</v>
      </c>
      <c r="L6" s="795" t="s">
        <v>5</v>
      </c>
      <c r="M6" s="795" t="s">
        <v>6</v>
      </c>
      <c r="N6" s="795" t="s">
        <v>7</v>
      </c>
      <c r="O6" s="795" t="s">
        <v>4</v>
      </c>
      <c r="P6" s="795" t="s">
        <v>5</v>
      </c>
      <c r="Q6" s="795" t="s">
        <v>6</v>
      </c>
      <c r="R6" s="795" t="s">
        <v>7</v>
      </c>
      <c r="S6" s="796" t="s">
        <v>4</v>
      </c>
      <c r="T6" s="797" t="s">
        <v>5</v>
      </c>
      <c r="U6" s="798" t="s">
        <v>622</v>
      </c>
      <c r="V6" s="799"/>
      <c r="W6" s="800"/>
    </row>
    <row r="7" spans="2:23" s="813" customFormat="1" ht="35.25" customHeight="1" x14ac:dyDescent="0.25">
      <c r="B7" s="801" t="s">
        <v>623</v>
      </c>
      <c r="C7" s="802" t="s">
        <v>624</v>
      </c>
      <c r="D7" s="803"/>
      <c r="E7" s="803" t="s">
        <v>625</v>
      </c>
      <c r="F7" s="803" t="s">
        <v>625</v>
      </c>
      <c r="G7" s="804" t="s">
        <v>626</v>
      </c>
      <c r="H7" s="805"/>
      <c r="I7" s="806"/>
      <c r="J7" s="807"/>
      <c r="K7" s="805"/>
      <c r="L7" s="806"/>
      <c r="M7" s="806"/>
      <c r="N7" s="807"/>
      <c r="O7" s="805"/>
      <c r="P7" s="806"/>
      <c r="Q7" s="806"/>
      <c r="R7" s="807"/>
      <c r="S7" s="808"/>
      <c r="T7" s="809"/>
      <c r="U7" s="810"/>
      <c r="V7" s="811" t="s">
        <v>8</v>
      </c>
      <c r="W7" s="812" t="s">
        <v>627</v>
      </c>
    </row>
    <row r="8" spans="2:23" s="813" customFormat="1" ht="46.5" customHeight="1" x14ac:dyDescent="0.25">
      <c r="B8" s="814"/>
      <c r="C8" s="815" t="s">
        <v>628</v>
      </c>
      <c r="D8" s="816"/>
      <c r="E8" s="816" t="s">
        <v>629</v>
      </c>
      <c r="F8" s="816" t="s">
        <v>629</v>
      </c>
      <c r="G8" s="817"/>
      <c r="H8" s="818"/>
      <c r="I8" s="819"/>
      <c r="J8" s="820"/>
      <c r="K8" s="821"/>
      <c r="L8" s="822"/>
      <c r="M8" s="822"/>
      <c r="N8" s="823"/>
      <c r="O8" s="821"/>
      <c r="P8" s="822"/>
      <c r="Q8" s="822"/>
      <c r="R8" s="823"/>
      <c r="S8" s="824"/>
      <c r="T8" s="825"/>
      <c r="U8" s="826"/>
      <c r="V8" s="827" t="s">
        <v>8</v>
      </c>
      <c r="W8" s="828" t="s">
        <v>627</v>
      </c>
    </row>
    <row r="9" spans="2:23" s="813" customFormat="1" ht="61.5" customHeight="1" x14ac:dyDescent="0.25">
      <c r="B9" s="814"/>
      <c r="C9" s="815" t="s">
        <v>630</v>
      </c>
      <c r="D9" s="816"/>
      <c r="E9" s="816"/>
      <c r="F9" s="816"/>
      <c r="G9" s="829" t="s">
        <v>631</v>
      </c>
      <c r="H9" s="818"/>
      <c r="I9" s="819"/>
      <c r="J9" s="820"/>
      <c r="K9" s="821"/>
      <c r="L9" s="822"/>
      <c r="M9" s="822"/>
      <c r="N9" s="823"/>
      <c r="O9" s="821"/>
      <c r="P9" s="822"/>
      <c r="Q9" s="822"/>
      <c r="R9" s="823"/>
      <c r="S9" s="821"/>
      <c r="T9" s="825"/>
      <c r="U9" s="826"/>
      <c r="V9" s="827" t="s">
        <v>8</v>
      </c>
      <c r="W9" s="828" t="s">
        <v>9</v>
      </c>
    </row>
    <row r="10" spans="2:23" s="813" customFormat="1" ht="30" customHeight="1" x14ac:dyDescent="0.25">
      <c r="B10" s="814"/>
      <c r="C10" s="830" t="s">
        <v>632</v>
      </c>
      <c r="D10" s="816"/>
      <c r="E10" s="816"/>
      <c r="F10" s="831"/>
      <c r="G10" s="829" t="s">
        <v>633</v>
      </c>
      <c r="H10" s="818"/>
      <c r="I10" s="819"/>
      <c r="J10" s="820"/>
      <c r="K10" s="821"/>
      <c r="L10" s="822"/>
      <c r="M10" s="822"/>
      <c r="N10" s="823"/>
      <c r="O10" s="821"/>
      <c r="P10" s="822"/>
      <c r="Q10" s="822"/>
      <c r="R10" s="823"/>
      <c r="S10" s="821"/>
      <c r="T10" s="823"/>
      <c r="U10" s="826"/>
      <c r="V10" s="827" t="s">
        <v>8</v>
      </c>
      <c r="W10" s="828" t="s">
        <v>627</v>
      </c>
    </row>
    <row r="11" spans="2:23" s="813" customFormat="1" ht="30" customHeight="1" x14ac:dyDescent="0.25">
      <c r="B11" s="814"/>
      <c r="C11" s="830" t="s">
        <v>634</v>
      </c>
      <c r="D11" s="816"/>
      <c r="E11" s="816" t="s">
        <v>635</v>
      </c>
      <c r="F11" s="816" t="s">
        <v>635</v>
      </c>
      <c r="G11" s="817"/>
      <c r="H11" s="818"/>
      <c r="I11" s="819"/>
      <c r="J11" s="823"/>
      <c r="K11" s="824"/>
      <c r="L11" s="832"/>
      <c r="M11" s="822"/>
      <c r="N11" s="820"/>
      <c r="O11" s="821"/>
      <c r="P11" s="833"/>
      <c r="Q11" s="822"/>
      <c r="R11" s="825"/>
      <c r="S11" s="824"/>
      <c r="T11" s="823"/>
      <c r="U11" s="826"/>
      <c r="V11" s="827" t="s">
        <v>8</v>
      </c>
      <c r="W11" s="828" t="s">
        <v>627</v>
      </c>
    </row>
    <row r="12" spans="2:23" s="813" customFormat="1" ht="30" customHeight="1" x14ac:dyDescent="0.25">
      <c r="B12" s="834"/>
      <c r="C12" s="830" t="s">
        <v>636</v>
      </c>
      <c r="D12" s="835" t="s">
        <v>637</v>
      </c>
      <c r="E12" s="836"/>
      <c r="F12" s="836"/>
      <c r="G12" s="837"/>
      <c r="H12" s="838"/>
      <c r="I12" s="839"/>
      <c r="J12" s="840"/>
      <c r="K12" s="838"/>
      <c r="L12" s="839"/>
      <c r="M12" s="839"/>
      <c r="N12" s="840"/>
      <c r="O12" s="838"/>
      <c r="P12" s="839"/>
      <c r="Q12" s="839"/>
      <c r="R12" s="840"/>
      <c r="S12" s="838"/>
      <c r="T12" s="840"/>
      <c r="U12" s="841"/>
      <c r="V12" s="827" t="s">
        <v>8</v>
      </c>
      <c r="W12" s="842" t="s">
        <v>638</v>
      </c>
    </row>
    <row r="13" spans="2:23" s="813" customFormat="1" ht="66" customHeight="1" thickBot="1" x14ac:dyDescent="0.3">
      <c r="B13" s="843"/>
      <c r="C13" s="844" t="s">
        <v>639</v>
      </c>
      <c r="D13" s="845" t="s">
        <v>640</v>
      </c>
      <c r="E13" s="845" t="s">
        <v>641</v>
      </c>
      <c r="F13" s="845" t="s">
        <v>642</v>
      </c>
      <c r="G13" s="845" t="s">
        <v>643</v>
      </c>
      <c r="H13" s="846"/>
      <c r="I13" s="847"/>
      <c r="J13" s="848"/>
      <c r="K13" s="846"/>
      <c r="L13" s="847"/>
      <c r="M13" s="847"/>
      <c r="N13" s="849"/>
      <c r="O13" s="846"/>
      <c r="P13" s="847"/>
      <c r="Q13" s="847"/>
      <c r="R13" s="849"/>
      <c r="S13" s="846"/>
      <c r="T13" s="849"/>
      <c r="U13" s="850"/>
      <c r="V13" s="851" t="s">
        <v>8</v>
      </c>
      <c r="W13" s="852" t="s">
        <v>627</v>
      </c>
    </row>
    <row r="14" spans="2:23" s="813" customFormat="1" ht="83.25" customHeight="1" thickBot="1" x14ac:dyDescent="0.3">
      <c r="B14" s="853" t="s">
        <v>644</v>
      </c>
      <c r="C14" s="854" t="s">
        <v>645</v>
      </c>
      <c r="D14" s="855"/>
      <c r="E14" s="856" t="s">
        <v>646</v>
      </c>
      <c r="F14" s="856" t="s">
        <v>646</v>
      </c>
      <c r="G14" s="856"/>
      <c r="H14" s="857"/>
      <c r="I14" s="858"/>
      <c r="J14" s="859"/>
      <c r="K14" s="860"/>
      <c r="L14" s="861"/>
      <c r="M14" s="861"/>
      <c r="N14" s="862"/>
      <c r="O14" s="860"/>
      <c r="P14" s="861"/>
      <c r="Q14" s="861"/>
      <c r="R14" s="862"/>
      <c r="S14" s="857"/>
      <c r="T14" s="863"/>
      <c r="U14" s="864"/>
      <c r="V14" s="865" t="s">
        <v>8</v>
      </c>
      <c r="W14" s="866" t="s">
        <v>647</v>
      </c>
    </row>
  </sheetData>
  <mergeCells count="16">
    <mergeCell ref="W5:W6"/>
    <mergeCell ref="B7:B13"/>
    <mergeCell ref="U7:U13"/>
    <mergeCell ref="D12:G12"/>
    <mergeCell ref="C1:F1"/>
    <mergeCell ref="B2:C2"/>
    <mergeCell ref="B4:C4"/>
    <mergeCell ref="D4:W4"/>
    <mergeCell ref="B5:B6"/>
    <mergeCell ref="C5:C6"/>
    <mergeCell ref="D5:G5"/>
    <mergeCell ref="H5:J5"/>
    <mergeCell ref="K5:N5"/>
    <mergeCell ref="O5:R5"/>
    <mergeCell ref="S5:T5"/>
    <mergeCell ref="V5:V6"/>
  </mergeCells>
  <pageMargins left="0.7" right="0.7" top="0.75" bottom="0.75" header="0.3" footer="0.3"/>
  <pageSetup scale="4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17"/>
  <sheetViews>
    <sheetView topLeftCell="B1" zoomScale="70" zoomScaleNormal="70" workbookViewId="0">
      <selection activeCell="C1" sqref="C1:F1"/>
    </sheetView>
  </sheetViews>
  <sheetFormatPr defaultColWidth="8.85546875" defaultRowHeight="15" x14ac:dyDescent="0.25"/>
  <cols>
    <col min="1" max="1" width="1.85546875" customWidth="1"/>
    <col min="2" max="2" width="44.28515625" customWidth="1"/>
    <col min="3" max="3" width="64.85546875" customWidth="1"/>
    <col min="4" max="7" width="19.7109375" customWidth="1"/>
    <col min="8" max="20" width="4" customWidth="1"/>
    <col min="21" max="21" width="19.5703125" hidden="1" customWidth="1"/>
    <col min="22" max="22" width="16.5703125" customWidth="1"/>
    <col min="23" max="23" width="29.85546875" style="773" customWidth="1"/>
  </cols>
  <sheetData>
    <row r="1" spans="2:23" ht="38.25" customHeight="1" x14ac:dyDescent="0.25">
      <c r="B1" s="927" t="s">
        <v>618</v>
      </c>
      <c r="C1" s="928" t="s">
        <v>619</v>
      </c>
      <c r="D1" s="928"/>
      <c r="E1" s="928"/>
      <c r="F1" s="928"/>
    </row>
    <row r="2" spans="2:23" ht="23.25" x14ac:dyDescent="0.25">
      <c r="B2" s="927" t="s">
        <v>648</v>
      </c>
      <c r="C2" s="927"/>
      <c r="D2" s="927"/>
      <c r="E2" s="927"/>
      <c r="F2" s="927"/>
      <c r="G2" s="772"/>
    </row>
    <row r="4" spans="2:23" s="779" customFormat="1" ht="52.5" customHeight="1" thickBot="1" x14ac:dyDescent="0.25">
      <c r="B4" s="867" t="s">
        <v>116</v>
      </c>
      <c r="C4" s="868"/>
      <c r="D4" s="869" t="s">
        <v>649</v>
      </c>
      <c r="E4" s="869"/>
      <c r="F4" s="869"/>
      <c r="G4" s="869"/>
      <c r="H4" s="869"/>
      <c r="I4" s="869"/>
      <c r="J4" s="869"/>
      <c r="K4" s="869"/>
      <c r="L4" s="869"/>
      <c r="M4" s="869"/>
      <c r="N4" s="869"/>
      <c r="O4" s="869"/>
      <c r="P4" s="869"/>
      <c r="Q4" s="869"/>
      <c r="R4" s="869"/>
      <c r="S4" s="869"/>
      <c r="T4" s="869"/>
      <c r="U4" s="869"/>
      <c r="V4" s="869"/>
      <c r="W4" s="870"/>
    </row>
    <row r="5" spans="2:23" s="779" customFormat="1" ht="26.45" customHeight="1" thickBot="1" x14ac:dyDescent="0.25">
      <c r="B5" s="871" t="s">
        <v>118</v>
      </c>
      <c r="C5" s="872" t="s">
        <v>165</v>
      </c>
      <c r="D5" s="872" t="s">
        <v>119</v>
      </c>
      <c r="E5" s="873"/>
      <c r="F5" s="873"/>
      <c r="G5" s="874"/>
      <c r="H5" s="784">
        <v>2020</v>
      </c>
      <c r="I5" s="785"/>
      <c r="J5" s="786"/>
      <c r="K5" s="784">
        <v>2021</v>
      </c>
      <c r="L5" s="785"/>
      <c r="M5" s="785"/>
      <c r="N5" s="786"/>
      <c r="O5" s="784">
        <v>2022</v>
      </c>
      <c r="P5" s="785"/>
      <c r="Q5" s="785"/>
      <c r="R5" s="786"/>
      <c r="S5" s="875">
        <v>2023</v>
      </c>
      <c r="T5" s="876"/>
      <c r="U5" s="877"/>
      <c r="V5" s="878" t="s">
        <v>621</v>
      </c>
      <c r="W5" s="879" t="s">
        <v>194</v>
      </c>
    </row>
    <row r="6" spans="2:23" s="779" customFormat="1" ht="40.15" customHeight="1" thickBot="1" x14ac:dyDescent="0.25">
      <c r="B6" s="880"/>
      <c r="C6" s="881"/>
      <c r="D6" s="882">
        <v>2020</v>
      </c>
      <c r="E6" s="882">
        <v>2021</v>
      </c>
      <c r="F6" s="882">
        <v>2022</v>
      </c>
      <c r="G6" s="883">
        <v>2023</v>
      </c>
      <c r="H6" s="884" t="s">
        <v>5</v>
      </c>
      <c r="I6" s="885" t="s">
        <v>6</v>
      </c>
      <c r="J6" s="886" t="s">
        <v>7</v>
      </c>
      <c r="K6" s="884" t="s">
        <v>4</v>
      </c>
      <c r="L6" s="885" t="s">
        <v>5</v>
      </c>
      <c r="M6" s="885" t="s">
        <v>6</v>
      </c>
      <c r="N6" s="886" t="s">
        <v>7</v>
      </c>
      <c r="O6" s="884" t="s">
        <v>4</v>
      </c>
      <c r="P6" s="885" t="s">
        <v>5</v>
      </c>
      <c r="Q6" s="885" t="s">
        <v>6</v>
      </c>
      <c r="R6" s="886" t="s">
        <v>7</v>
      </c>
      <c r="S6" s="887" t="s">
        <v>4</v>
      </c>
      <c r="T6" s="888" t="s">
        <v>5</v>
      </c>
      <c r="U6" s="889" t="s">
        <v>622</v>
      </c>
      <c r="V6" s="890"/>
      <c r="W6" s="891"/>
    </row>
    <row r="7" spans="2:23" s="813" customFormat="1" ht="30" customHeight="1" x14ac:dyDescent="0.25">
      <c r="B7" s="801" t="s">
        <v>650</v>
      </c>
      <c r="C7" s="892" t="s">
        <v>651</v>
      </c>
      <c r="D7" s="803" t="s">
        <v>652</v>
      </c>
      <c r="E7" s="803" t="s">
        <v>652</v>
      </c>
      <c r="F7" s="893"/>
      <c r="G7" s="894"/>
      <c r="H7" s="805"/>
      <c r="I7" s="805"/>
      <c r="J7" s="809"/>
      <c r="K7" s="808"/>
      <c r="L7" s="895"/>
      <c r="M7" s="895"/>
      <c r="N7" s="809"/>
      <c r="O7" s="808"/>
      <c r="P7" s="895"/>
      <c r="Q7" s="895"/>
      <c r="R7" s="809"/>
      <c r="S7" s="808"/>
      <c r="T7" s="809"/>
      <c r="U7" s="810"/>
      <c r="V7" s="896" t="s">
        <v>8</v>
      </c>
      <c r="W7" s="897" t="s">
        <v>653</v>
      </c>
    </row>
    <row r="8" spans="2:23" s="813" customFormat="1" ht="30" customHeight="1" x14ac:dyDescent="0.25">
      <c r="B8" s="834"/>
      <c r="C8" s="898" t="s">
        <v>654</v>
      </c>
      <c r="D8" s="899" t="s">
        <v>655</v>
      </c>
      <c r="E8" s="899" t="s">
        <v>655</v>
      </c>
      <c r="F8" s="900"/>
      <c r="G8" s="901"/>
      <c r="H8" s="902"/>
      <c r="I8" s="839"/>
      <c r="J8" s="903"/>
      <c r="K8" s="902"/>
      <c r="L8" s="904"/>
      <c r="M8" s="904"/>
      <c r="N8" s="903"/>
      <c r="O8" s="902"/>
      <c r="P8" s="904"/>
      <c r="Q8" s="904"/>
      <c r="R8" s="903"/>
      <c r="S8" s="902"/>
      <c r="T8" s="903"/>
      <c r="U8" s="841"/>
      <c r="V8" s="827" t="s">
        <v>8</v>
      </c>
      <c r="W8" s="842" t="s">
        <v>656</v>
      </c>
    </row>
    <row r="9" spans="2:23" s="813" customFormat="1" ht="33" customHeight="1" thickBot="1" x14ac:dyDescent="0.3">
      <c r="B9" s="905"/>
      <c r="C9" s="906" t="s">
        <v>657</v>
      </c>
      <c r="D9" s="899" t="s">
        <v>658</v>
      </c>
      <c r="E9" s="899" t="s">
        <v>659</v>
      </c>
      <c r="F9" s="899"/>
      <c r="G9" s="899"/>
      <c r="H9" s="907"/>
      <c r="I9" s="908"/>
      <c r="K9" s="909"/>
      <c r="L9" s="910"/>
      <c r="M9" s="904"/>
      <c r="N9" s="911"/>
      <c r="O9" s="909"/>
      <c r="P9" s="910"/>
      <c r="Q9" s="904"/>
      <c r="R9" s="911"/>
      <c r="S9" s="902"/>
      <c r="T9" s="903"/>
      <c r="U9" s="912"/>
      <c r="V9" s="913" t="s">
        <v>8</v>
      </c>
      <c r="W9" s="842" t="s">
        <v>660</v>
      </c>
    </row>
    <row r="10" spans="2:23" s="813" customFormat="1" ht="69" customHeight="1" x14ac:dyDescent="0.25">
      <c r="B10" s="801" t="s">
        <v>644</v>
      </c>
      <c r="C10" s="892" t="s">
        <v>661</v>
      </c>
      <c r="D10" s="914" t="s">
        <v>662</v>
      </c>
      <c r="E10" s="803" t="s">
        <v>663</v>
      </c>
      <c r="F10" s="803" t="s">
        <v>663</v>
      </c>
      <c r="G10" s="803" t="s">
        <v>663</v>
      </c>
      <c r="H10" s="808"/>
      <c r="I10" s="895"/>
      <c r="J10" s="807"/>
      <c r="K10" s="805"/>
      <c r="L10" s="806"/>
      <c r="M10" s="806"/>
      <c r="N10" s="807"/>
      <c r="O10" s="915"/>
      <c r="P10" s="916"/>
      <c r="Q10" s="916"/>
      <c r="R10" s="917"/>
      <c r="S10" s="915"/>
      <c r="T10" s="809"/>
      <c r="U10" s="810"/>
      <c r="V10" s="896" t="s">
        <v>8</v>
      </c>
      <c r="W10" s="897" t="s">
        <v>664</v>
      </c>
    </row>
    <row r="11" spans="2:23" s="813" customFormat="1" ht="56.25" customHeight="1" x14ac:dyDescent="0.25">
      <c r="B11" s="834"/>
      <c r="C11" s="898" t="s">
        <v>665</v>
      </c>
      <c r="D11" s="4" t="s">
        <v>666</v>
      </c>
      <c r="E11" s="899" t="s">
        <v>667</v>
      </c>
      <c r="F11" s="899"/>
      <c r="G11" s="899"/>
      <c r="H11" s="902"/>
      <c r="I11" s="839"/>
      <c r="J11" s="840"/>
      <c r="K11" s="838"/>
      <c r="L11" s="839"/>
      <c r="M11" s="839"/>
      <c r="N11" s="840"/>
      <c r="O11" s="838"/>
      <c r="P11" s="839"/>
      <c r="Q11" s="839"/>
      <c r="R11" s="840"/>
      <c r="S11" s="918"/>
      <c r="T11" s="903"/>
      <c r="U11" s="841"/>
      <c r="V11" s="913" t="s">
        <v>8</v>
      </c>
      <c r="W11" s="842" t="s">
        <v>668</v>
      </c>
    </row>
    <row r="12" spans="2:23" s="813" customFormat="1" ht="61.5" customHeight="1" x14ac:dyDescent="0.25">
      <c r="B12" s="905"/>
      <c r="C12" s="906" t="s">
        <v>669</v>
      </c>
      <c r="D12" s="4"/>
      <c r="E12" s="899" t="s">
        <v>670</v>
      </c>
      <c r="F12" s="899" t="s">
        <v>671</v>
      </c>
      <c r="G12" s="899"/>
      <c r="H12" s="909"/>
      <c r="I12" s="910"/>
      <c r="J12" s="911"/>
      <c r="K12" s="919"/>
      <c r="L12" s="908"/>
      <c r="M12" s="908"/>
      <c r="N12" s="907"/>
      <c r="O12" s="919"/>
      <c r="P12" s="908"/>
      <c r="Q12" s="908"/>
      <c r="R12" s="907"/>
      <c r="S12" s="902"/>
      <c r="T12" s="903"/>
      <c r="U12" s="912"/>
      <c r="V12" s="913" t="s">
        <v>8</v>
      </c>
      <c r="W12" s="842" t="s">
        <v>672</v>
      </c>
    </row>
    <row r="13" spans="2:23" s="813" customFormat="1" ht="60" customHeight="1" x14ac:dyDescent="0.25">
      <c r="B13" s="905"/>
      <c r="C13" s="906" t="s">
        <v>673</v>
      </c>
      <c r="D13" s="4"/>
      <c r="E13" s="899" t="s">
        <v>674</v>
      </c>
      <c r="F13" s="899" t="s">
        <v>675</v>
      </c>
      <c r="G13" s="920"/>
      <c r="H13" s="909"/>
      <c r="I13" s="910"/>
      <c r="J13" s="911"/>
      <c r="K13" s="919"/>
      <c r="L13" s="908"/>
      <c r="M13" s="908"/>
      <c r="N13" s="908"/>
      <c r="O13" s="908"/>
      <c r="P13" s="908"/>
      <c r="Q13" s="908"/>
      <c r="R13" s="911"/>
      <c r="S13" s="902"/>
      <c r="T13" s="903"/>
      <c r="U13" s="912"/>
      <c r="V13" s="913" t="s">
        <v>8</v>
      </c>
      <c r="W13" s="842" t="s">
        <v>676</v>
      </c>
    </row>
    <row r="14" spans="2:23" s="813" customFormat="1" ht="48.75" customHeight="1" x14ac:dyDescent="0.25">
      <c r="B14" s="905"/>
      <c r="C14" s="906" t="s">
        <v>677</v>
      </c>
      <c r="D14" s="4"/>
      <c r="E14" s="899" t="s">
        <v>678</v>
      </c>
      <c r="F14" s="899" t="s">
        <v>678</v>
      </c>
      <c r="G14" s="920"/>
      <c r="H14" s="909"/>
      <c r="I14" s="910"/>
      <c r="J14" s="911"/>
      <c r="K14" s="909"/>
      <c r="L14" s="910"/>
      <c r="M14" s="908"/>
      <c r="N14" s="907"/>
      <c r="O14" s="919"/>
      <c r="P14" s="908"/>
      <c r="Q14" s="908"/>
      <c r="R14" s="907"/>
      <c r="S14" s="902"/>
      <c r="T14" s="903"/>
      <c r="U14" s="912"/>
      <c r="V14" s="913" t="s">
        <v>8</v>
      </c>
      <c r="W14" s="842" t="s">
        <v>676</v>
      </c>
    </row>
    <row r="15" spans="2:23" s="813" customFormat="1" ht="60" customHeight="1" x14ac:dyDescent="0.25">
      <c r="B15" s="905"/>
      <c r="C15" s="906" t="s">
        <v>679</v>
      </c>
      <c r="D15" s="921"/>
      <c r="E15" s="899" t="s">
        <v>680</v>
      </c>
      <c r="F15" s="899" t="s">
        <v>681</v>
      </c>
      <c r="G15" s="899" t="s">
        <v>681</v>
      </c>
      <c r="H15" s="909"/>
      <c r="I15" s="910"/>
      <c r="J15" s="911"/>
      <c r="K15" s="909"/>
      <c r="L15" s="910"/>
      <c r="M15" s="910"/>
      <c r="N15" s="911"/>
      <c r="O15" s="909"/>
      <c r="P15" s="910"/>
      <c r="Q15" s="908"/>
      <c r="R15" s="907"/>
      <c r="S15" s="919"/>
      <c r="T15" s="911"/>
      <c r="U15" s="912"/>
      <c r="V15" s="913" t="s">
        <v>8</v>
      </c>
      <c r="W15" s="842" t="s">
        <v>676</v>
      </c>
    </row>
    <row r="16" spans="2:23" s="813" customFormat="1" ht="45.75" customHeight="1" x14ac:dyDescent="0.25">
      <c r="B16" s="905"/>
      <c r="C16" s="906" t="s">
        <v>682</v>
      </c>
      <c r="D16" s="921"/>
      <c r="F16" s="922" t="s">
        <v>683</v>
      </c>
      <c r="G16" s="922" t="s">
        <v>683</v>
      </c>
      <c r="H16" s="909"/>
      <c r="I16" s="910"/>
      <c r="J16" s="911"/>
      <c r="K16" s="909"/>
      <c r="L16" s="910"/>
      <c r="M16" s="910"/>
      <c r="N16" s="911"/>
      <c r="O16" s="909"/>
      <c r="P16" s="910"/>
      <c r="Q16" s="908"/>
      <c r="R16" s="907"/>
      <c r="S16" s="919"/>
      <c r="T16" s="907"/>
      <c r="U16" s="912"/>
      <c r="V16" s="913" t="s">
        <v>8</v>
      </c>
      <c r="W16" s="842" t="s">
        <v>684</v>
      </c>
    </row>
    <row r="17" spans="2:23" s="813" customFormat="1" ht="74.25" customHeight="1" thickBot="1" x14ac:dyDescent="0.3">
      <c r="B17" s="843"/>
      <c r="C17" s="923" t="s">
        <v>685</v>
      </c>
      <c r="D17" s="845" t="s">
        <v>686</v>
      </c>
      <c r="E17" s="845" t="s">
        <v>687</v>
      </c>
      <c r="F17" s="845"/>
      <c r="G17" s="845" t="s">
        <v>688</v>
      </c>
      <c r="H17" s="924"/>
      <c r="I17" s="925"/>
      <c r="J17" s="849"/>
      <c r="K17" s="924"/>
      <c r="L17" s="925"/>
      <c r="M17" s="925"/>
      <c r="N17" s="849"/>
      <c r="O17" s="924"/>
      <c r="P17" s="925"/>
      <c r="Q17" s="925"/>
      <c r="R17" s="849"/>
      <c r="S17" s="846"/>
      <c r="T17" s="849"/>
      <c r="U17" s="850"/>
      <c r="V17" s="851" t="s">
        <v>8</v>
      </c>
      <c r="W17" s="852" t="s">
        <v>689</v>
      </c>
    </row>
  </sheetData>
  <mergeCells count="16">
    <mergeCell ref="W5:W6"/>
    <mergeCell ref="B7:B9"/>
    <mergeCell ref="U7:U9"/>
    <mergeCell ref="B10:B17"/>
    <mergeCell ref="U10:U17"/>
    <mergeCell ref="C1:F1"/>
    <mergeCell ref="B4:C4"/>
    <mergeCell ref="D4:W4"/>
    <mergeCell ref="B5:B6"/>
    <mergeCell ref="C5:C6"/>
    <mergeCell ref="D5:G5"/>
    <mergeCell ref="H5:J5"/>
    <mergeCell ref="K5:N5"/>
    <mergeCell ref="O5:R5"/>
    <mergeCell ref="S5:T5"/>
    <mergeCell ref="V5:V6"/>
  </mergeCells>
  <pageMargins left="0.7" right="0.7" top="0.75" bottom="0.75" header="0.3" footer="0.3"/>
  <pageSetup scale="4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S50"/>
  <sheetViews>
    <sheetView workbookViewId="0">
      <selection activeCell="C1" sqref="C1"/>
    </sheetView>
  </sheetViews>
  <sheetFormatPr defaultRowHeight="15" x14ac:dyDescent="0.25"/>
  <cols>
    <col min="1" max="1" width="4.85546875" style="1" customWidth="1"/>
    <col min="2" max="2" width="4.85546875" style="1" bestFit="1" customWidth="1"/>
    <col min="3" max="3" width="80.42578125" style="1" customWidth="1"/>
    <col min="4" max="5" width="26.7109375" style="1" customWidth="1"/>
    <col min="6" max="41" width="1.85546875" style="1" customWidth="1"/>
    <col min="42" max="45" width="13.85546875" style="1" hidden="1" customWidth="1"/>
    <col min="46" max="16384" width="9.140625" style="1"/>
  </cols>
  <sheetData>
    <row r="1" spans="2:45" s="58" customFormat="1" ht="15.75" x14ac:dyDescent="0.25">
      <c r="C1" s="227" t="s">
        <v>690</v>
      </c>
      <c r="D1" s="527" t="s">
        <v>559</v>
      </c>
      <c r="E1" s="527"/>
      <c r="F1" s="527"/>
      <c r="G1" s="527"/>
      <c r="H1" s="527"/>
      <c r="I1" s="527"/>
      <c r="J1" s="527"/>
      <c r="K1" s="527"/>
    </row>
    <row r="2" spans="2:45" s="58" customFormat="1" ht="15.75" x14ac:dyDescent="0.25">
      <c r="C2" s="228"/>
      <c r="D2" s="229"/>
      <c r="E2" s="229"/>
      <c r="F2" s="229"/>
      <c r="G2" s="229"/>
      <c r="H2" s="229"/>
      <c r="I2" s="229"/>
      <c r="J2" s="229"/>
      <c r="K2" s="229"/>
    </row>
    <row r="3" spans="2:45" s="58" customFormat="1" ht="15.75" x14ac:dyDescent="0.25">
      <c r="C3" s="228"/>
      <c r="D3" s="528" t="s">
        <v>561</v>
      </c>
      <c r="E3" s="528"/>
      <c r="F3" s="528"/>
      <c r="G3" s="528"/>
      <c r="H3" s="528"/>
      <c r="I3" s="528"/>
      <c r="J3" s="528"/>
      <c r="K3" s="528"/>
    </row>
    <row r="4" spans="2:45" s="58" customFormat="1" ht="15.75" x14ac:dyDescent="0.25">
      <c r="C4" s="228"/>
      <c r="D4" s="229"/>
      <c r="E4" s="229"/>
      <c r="F4" s="229"/>
      <c r="G4" s="229"/>
      <c r="H4" s="229"/>
      <c r="I4" s="229"/>
      <c r="J4" s="229"/>
      <c r="K4" s="229"/>
    </row>
    <row r="5" spans="2:45" s="58" customFormat="1" ht="15.75" x14ac:dyDescent="0.25">
      <c r="C5" s="228"/>
      <c r="D5" s="528" t="s">
        <v>568</v>
      </c>
      <c r="E5" s="528"/>
      <c r="F5" s="528"/>
      <c r="G5" s="528"/>
      <c r="H5" s="528"/>
      <c r="I5" s="528"/>
      <c r="J5" s="528"/>
      <c r="K5" s="528"/>
    </row>
    <row r="6" spans="2:45" s="58" customFormat="1" ht="16.5" thickBot="1" x14ac:dyDescent="0.3">
      <c r="C6" s="228"/>
      <c r="D6" s="231"/>
      <c r="E6" s="231"/>
      <c r="F6" s="231"/>
      <c r="G6" s="231"/>
      <c r="H6" s="231"/>
      <c r="I6" s="231"/>
      <c r="J6" s="231"/>
      <c r="K6" s="231"/>
    </row>
    <row r="7" spans="2:45" x14ac:dyDescent="0.25">
      <c r="B7" s="532" t="s">
        <v>115</v>
      </c>
      <c r="C7" s="533"/>
      <c r="D7" s="533" t="s">
        <v>0</v>
      </c>
      <c r="E7" s="533" t="s">
        <v>1</v>
      </c>
      <c r="F7" s="470">
        <v>2020</v>
      </c>
      <c r="G7" s="470"/>
      <c r="H7" s="470"/>
      <c r="I7" s="470"/>
      <c r="J7" s="470"/>
      <c r="K7" s="470"/>
      <c r="L7" s="470"/>
      <c r="M7" s="470"/>
      <c r="N7" s="470"/>
      <c r="O7" s="470"/>
      <c r="P7" s="470"/>
      <c r="Q7" s="470"/>
      <c r="R7" s="243"/>
      <c r="S7" s="470">
        <v>2021</v>
      </c>
      <c r="T7" s="470"/>
      <c r="U7" s="470"/>
      <c r="V7" s="470"/>
      <c r="W7" s="470"/>
      <c r="X7" s="470"/>
      <c r="Y7" s="470"/>
      <c r="Z7" s="470"/>
      <c r="AA7" s="470"/>
      <c r="AB7" s="470"/>
      <c r="AC7" s="470"/>
      <c r="AD7" s="470">
        <v>2022</v>
      </c>
      <c r="AE7" s="470"/>
      <c r="AF7" s="470"/>
      <c r="AG7" s="470"/>
      <c r="AH7" s="470"/>
      <c r="AI7" s="470"/>
      <c r="AJ7" s="470"/>
      <c r="AK7" s="470"/>
      <c r="AL7" s="470"/>
      <c r="AM7" s="470"/>
      <c r="AN7" s="470"/>
      <c r="AO7" s="471"/>
      <c r="AP7" s="464" t="s">
        <v>2</v>
      </c>
      <c r="AQ7" s="464"/>
      <c r="AR7" s="464"/>
      <c r="AS7" s="466" t="s">
        <v>3</v>
      </c>
    </row>
    <row r="8" spans="2:45" x14ac:dyDescent="0.25">
      <c r="B8" s="534"/>
      <c r="C8" s="535"/>
      <c r="D8" s="535"/>
      <c r="E8" s="535"/>
      <c r="F8" s="469" t="s">
        <v>4</v>
      </c>
      <c r="G8" s="469"/>
      <c r="H8" s="469"/>
      <c r="I8" s="469" t="s">
        <v>5</v>
      </c>
      <c r="J8" s="469"/>
      <c r="K8" s="469"/>
      <c r="L8" s="469" t="s">
        <v>6</v>
      </c>
      <c r="M8" s="469"/>
      <c r="N8" s="469"/>
      <c r="O8" s="469" t="s">
        <v>7</v>
      </c>
      <c r="P8" s="469" t="s">
        <v>5</v>
      </c>
      <c r="Q8" s="469" t="s">
        <v>7</v>
      </c>
      <c r="R8" s="469" t="s">
        <v>4</v>
      </c>
      <c r="S8" s="469" t="s">
        <v>5</v>
      </c>
      <c r="T8" s="469" t="s">
        <v>7</v>
      </c>
      <c r="U8" s="469" t="s">
        <v>5</v>
      </c>
      <c r="V8" s="469" t="s">
        <v>5</v>
      </c>
      <c r="W8" s="469" t="s">
        <v>7</v>
      </c>
      <c r="X8" s="469" t="s">
        <v>6</v>
      </c>
      <c r="Y8" s="469" t="s">
        <v>5</v>
      </c>
      <c r="Z8" s="469" t="s">
        <v>7</v>
      </c>
      <c r="AA8" s="469" t="s">
        <v>7</v>
      </c>
      <c r="AB8" s="469" t="s">
        <v>5</v>
      </c>
      <c r="AC8" s="469" t="s">
        <v>7</v>
      </c>
      <c r="AD8" s="469" t="s">
        <v>4</v>
      </c>
      <c r="AE8" s="469" t="s">
        <v>5</v>
      </c>
      <c r="AF8" s="469" t="s">
        <v>7</v>
      </c>
      <c r="AG8" s="469" t="s">
        <v>5</v>
      </c>
      <c r="AH8" s="469" t="s">
        <v>6</v>
      </c>
      <c r="AI8" s="469" t="s">
        <v>7</v>
      </c>
      <c r="AJ8" s="469" t="s">
        <v>6</v>
      </c>
      <c r="AK8" s="469" t="s">
        <v>5</v>
      </c>
      <c r="AL8" s="469" t="s">
        <v>7</v>
      </c>
      <c r="AM8" s="469" t="s">
        <v>7</v>
      </c>
      <c r="AN8" s="469" t="s">
        <v>5</v>
      </c>
      <c r="AO8" s="531" t="s">
        <v>7</v>
      </c>
      <c r="AP8" s="465"/>
      <c r="AQ8" s="465"/>
      <c r="AR8" s="465"/>
      <c r="AS8" s="467"/>
    </row>
    <row r="9" spans="2:45" x14ac:dyDescent="0.25">
      <c r="B9" s="534"/>
      <c r="C9" s="535"/>
      <c r="D9" s="535"/>
      <c r="E9" s="535"/>
      <c r="F9" s="469"/>
      <c r="G9" s="469"/>
      <c r="H9" s="469"/>
      <c r="I9" s="469"/>
      <c r="J9" s="469"/>
      <c r="K9" s="469"/>
      <c r="L9" s="469"/>
      <c r="M9" s="469"/>
      <c r="N9" s="469"/>
      <c r="O9" s="469"/>
      <c r="P9" s="469"/>
      <c r="Q9" s="469"/>
      <c r="R9" s="469"/>
      <c r="S9" s="469"/>
      <c r="T9" s="469"/>
      <c r="U9" s="469"/>
      <c r="V9" s="469"/>
      <c r="W9" s="469"/>
      <c r="X9" s="469"/>
      <c r="Y9" s="469"/>
      <c r="Z9" s="469"/>
      <c r="AA9" s="469"/>
      <c r="AB9" s="469"/>
      <c r="AC9" s="469"/>
      <c r="AD9" s="469"/>
      <c r="AE9" s="469"/>
      <c r="AF9" s="469"/>
      <c r="AG9" s="469"/>
      <c r="AH9" s="469"/>
      <c r="AI9" s="469"/>
      <c r="AJ9" s="469"/>
      <c r="AK9" s="469"/>
      <c r="AL9" s="469"/>
      <c r="AM9" s="469"/>
      <c r="AN9" s="469"/>
      <c r="AO9" s="531"/>
      <c r="AP9" s="233">
        <v>2020</v>
      </c>
      <c r="AQ9" s="166">
        <v>2021</v>
      </c>
      <c r="AR9" s="166">
        <v>2022</v>
      </c>
      <c r="AS9" s="468"/>
    </row>
    <row r="10" spans="2:45" x14ac:dyDescent="0.25">
      <c r="B10" s="512" t="s">
        <v>10</v>
      </c>
      <c r="C10" s="513"/>
      <c r="D10" s="167"/>
      <c r="E10" s="168"/>
      <c r="F10" s="234"/>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c r="AM10" s="489"/>
      <c r="AN10" s="489"/>
      <c r="AO10" s="490"/>
      <c r="AP10" s="472" t="s">
        <v>11</v>
      </c>
      <c r="AQ10" s="475" t="s">
        <v>12</v>
      </c>
      <c r="AR10" s="478"/>
      <c r="AS10" s="481">
        <v>0</v>
      </c>
    </row>
    <row r="11" spans="2:45" x14ac:dyDescent="0.25">
      <c r="B11" s="169" t="s">
        <v>13</v>
      </c>
      <c r="C11" s="170" t="s">
        <v>14</v>
      </c>
      <c r="D11" s="178" t="s">
        <v>15</v>
      </c>
      <c r="E11" s="179"/>
      <c r="F11" s="235"/>
      <c r="G11" s="235"/>
      <c r="H11" s="235"/>
      <c r="I11" s="235"/>
      <c r="J11" s="235"/>
      <c r="K11" s="235"/>
      <c r="L11" s="235"/>
      <c r="M11" s="235"/>
      <c r="N11" s="235"/>
      <c r="O11" s="235"/>
      <c r="P11" s="235"/>
      <c r="Q11" s="235"/>
      <c r="R11" s="235"/>
      <c r="S11" s="235"/>
      <c r="T11" s="235"/>
      <c r="U11" s="235"/>
      <c r="V11" s="235"/>
      <c r="W11" s="235"/>
      <c r="X11" s="235"/>
      <c r="Y11" s="235"/>
      <c r="Z11" s="235"/>
      <c r="AA11" s="235"/>
      <c r="AB11" s="235"/>
      <c r="AC11" s="235"/>
      <c r="AD11" s="235"/>
      <c r="AE11" s="235"/>
      <c r="AF11" s="235"/>
      <c r="AG11" s="235"/>
      <c r="AH11" s="235"/>
      <c r="AI11" s="235"/>
      <c r="AJ11" s="235"/>
      <c r="AK11" s="235"/>
      <c r="AL11" s="235"/>
      <c r="AM11" s="235"/>
      <c r="AN11" s="235"/>
      <c r="AO11" s="244"/>
      <c r="AP11" s="473"/>
      <c r="AQ11" s="476"/>
      <c r="AR11" s="479"/>
      <c r="AS11" s="482"/>
    </row>
    <row r="12" spans="2:45" ht="51" customHeight="1" x14ac:dyDescent="0.25">
      <c r="B12" s="171" t="s">
        <v>16</v>
      </c>
      <c r="C12" s="172" t="s">
        <v>17</v>
      </c>
      <c r="D12" s="484" t="s">
        <v>18</v>
      </c>
      <c r="E12" s="485" t="s">
        <v>19</v>
      </c>
      <c r="F12" s="173"/>
      <c r="G12" s="173"/>
      <c r="H12" s="173"/>
      <c r="I12" s="173"/>
      <c r="J12" s="173"/>
      <c r="K12" s="173"/>
      <c r="L12" s="173"/>
      <c r="M12" s="173"/>
      <c r="N12" s="173"/>
      <c r="O12" s="173"/>
      <c r="P12" s="173"/>
      <c r="Q12" s="173"/>
      <c r="R12" s="175"/>
      <c r="S12" s="175"/>
      <c r="T12" s="175"/>
      <c r="U12" s="175"/>
      <c r="V12" s="175"/>
      <c r="W12" s="175"/>
      <c r="X12" s="176"/>
      <c r="Y12" s="176"/>
      <c r="Z12" s="176"/>
      <c r="AA12" s="173"/>
      <c r="AB12" s="173"/>
      <c r="AC12" s="173"/>
      <c r="AD12" s="173"/>
      <c r="AE12" s="173"/>
      <c r="AF12" s="173"/>
      <c r="AG12" s="173"/>
      <c r="AH12" s="173"/>
      <c r="AI12" s="173"/>
      <c r="AJ12" s="173"/>
      <c r="AK12" s="173"/>
      <c r="AL12" s="173"/>
      <c r="AM12" s="173"/>
      <c r="AN12" s="173"/>
      <c r="AO12" s="174"/>
      <c r="AP12" s="473"/>
      <c r="AQ12" s="476"/>
      <c r="AR12" s="479"/>
      <c r="AS12" s="482"/>
    </row>
    <row r="13" spans="2:45" ht="51" customHeight="1" x14ac:dyDescent="0.25">
      <c r="B13" s="171" t="s">
        <v>20</v>
      </c>
      <c r="C13" s="172" t="s">
        <v>21</v>
      </c>
      <c r="D13" s="484"/>
      <c r="E13" s="485"/>
      <c r="F13" s="173"/>
      <c r="G13" s="173"/>
      <c r="H13" s="173"/>
      <c r="I13" s="173"/>
      <c r="J13" s="173"/>
      <c r="K13" s="173"/>
      <c r="L13" s="173"/>
      <c r="M13" s="173"/>
      <c r="N13" s="173"/>
      <c r="O13" s="173"/>
      <c r="P13" s="173"/>
      <c r="Q13" s="173"/>
      <c r="R13" s="173"/>
      <c r="S13" s="173"/>
      <c r="T13" s="173"/>
      <c r="U13" s="173"/>
      <c r="V13" s="173"/>
      <c r="W13" s="173"/>
      <c r="X13" s="173"/>
      <c r="Y13" s="173"/>
      <c r="Z13" s="173"/>
      <c r="AA13" s="175"/>
      <c r="AB13" s="175"/>
      <c r="AC13" s="175"/>
      <c r="AD13" s="173"/>
      <c r="AE13" s="173"/>
      <c r="AF13" s="173"/>
      <c r="AG13" s="173"/>
      <c r="AH13" s="173"/>
      <c r="AI13" s="173"/>
      <c r="AJ13" s="173"/>
      <c r="AK13" s="173"/>
      <c r="AL13" s="173"/>
      <c r="AM13" s="173"/>
      <c r="AN13" s="173"/>
      <c r="AO13" s="174"/>
      <c r="AP13" s="473"/>
      <c r="AQ13" s="476"/>
      <c r="AR13" s="479"/>
      <c r="AS13" s="482"/>
    </row>
    <row r="14" spans="2:45" ht="51" customHeight="1" x14ac:dyDescent="0.25">
      <c r="B14" s="171" t="s">
        <v>22</v>
      </c>
      <c r="C14" s="172" t="s">
        <v>23</v>
      </c>
      <c r="D14" s="484"/>
      <c r="E14" s="485"/>
      <c r="F14" s="173"/>
      <c r="G14" s="173"/>
      <c r="H14" s="173"/>
      <c r="I14" s="173"/>
      <c r="J14" s="173"/>
      <c r="K14" s="173"/>
      <c r="L14" s="173"/>
      <c r="M14" s="173"/>
      <c r="N14" s="173"/>
      <c r="O14" s="173"/>
      <c r="P14" s="173"/>
      <c r="Q14" s="173"/>
      <c r="R14" s="173"/>
      <c r="S14" s="173"/>
      <c r="T14" s="173"/>
      <c r="U14" s="176"/>
      <c r="V14" s="176"/>
      <c r="W14" s="176"/>
      <c r="X14" s="176"/>
      <c r="Y14" s="176"/>
      <c r="Z14" s="176"/>
      <c r="AA14" s="176"/>
      <c r="AB14" s="176"/>
      <c r="AC14" s="176"/>
      <c r="AD14" s="173"/>
      <c r="AE14" s="173"/>
      <c r="AF14" s="173"/>
      <c r="AG14" s="173"/>
      <c r="AH14" s="173"/>
      <c r="AI14" s="173"/>
      <c r="AJ14" s="173"/>
      <c r="AK14" s="173"/>
      <c r="AL14" s="173"/>
      <c r="AM14" s="173"/>
      <c r="AN14" s="173"/>
      <c r="AO14" s="174"/>
      <c r="AP14" s="473"/>
      <c r="AQ14" s="476"/>
      <c r="AR14" s="479"/>
      <c r="AS14" s="482"/>
    </row>
    <row r="15" spans="2:45" x14ac:dyDescent="0.25">
      <c r="B15" s="169" t="s">
        <v>24</v>
      </c>
      <c r="C15" s="170" t="s">
        <v>25</v>
      </c>
      <c r="D15" s="178" t="s">
        <v>26</v>
      </c>
      <c r="E15" s="179" t="s">
        <v>9</v>
      </c>
      <c r="F15" s="486"/>
      <c r="G15" s="486"/>
      <c r="H15" s="486"/>
      <c r="I15" s="486"/>
      <c r="J15" s="486"/>
      <c r="K15" s="486"/>
      <c r="L15" s="486"/>
      <c r="M15" s="486"/>
      <c r="N15" s="486"/>
      <c r="O15" s="486"/>
      <c r="P15" s="486"/>
      <c r="Q15" s="486"/>
      <c r="R15" s="486"/>
      <c r="S15" s="486"/>
      <c r="T15" s="486"/>
      <c r="U15" s="486"/>
      <c r="V15" s="486"/>
      <c r="W15" s="486"/>
      <c r="X15" s="486"/>
      <c r="Y15" s="486"/>
      <c r="Z15" s="486"/>
      <c r="AA15" s="486"/>
      <c r="AB15" s="486"/>
      <c r="AC15" s="486"/>
      <c r="AD15" s="486"/>
      <c r="AE15" s="486"/>
      <c r="AF15" s="486"/>
      <c r="AG15" s="486"/>
      <c r="AH15" s="486"/>
      <c r="AI15" s="486"/>
      <c r="AJ15" s="486"/>
      <c r="AK15" s="486"/>
      <c r="AL15" s="486"/>
      <c r="AM15" s="486"/>
      <c r="AN15" s="486"/>
      <c r="AO15" s="487"/>
      <c r="AP15" s="473"/>
      <c r="AQ15" s="476"/>
      <c r="AR15" s="479"/>
      <c r="AS15" s="482"/>
    </row>
    <row r="16" spans="2:45" ht="26.25" x14ac:dyDescent="0.25">
      <c r="B16" s="171" t="s">
        <v>27</v>
      </c>
      <c r="C16" s="172" t="s">
        <v>28</v>
      </c>
      <c r="D16" s="484" t="s">
        <v>29</v>
      </c>
      <c r="E16" s="485" t="s">
        <v>30</v>
      </c>
      <c r="F16" s="180"/>
      <c r="G16" s="180"/>
      <c r="H16" s="180"/>
      <c r="I16" s="180"/>
      <c r="J16" s="180"/>
      <c r="K16" s="180"/>
      <c r="L16" s="180"/>
      <c r="M16" s="180"/>
      <c r="N16" s="180"/>
      <c r="O16" s="180"/>
      <c r="P16" s="180"/>
      <c r="Q16" s="180"/>
      <c r="R16" s="180"/>
      <c r="S16" s="180"/>
      <c r="T16" s="180"/>
      <c r="U16" s="180"/>
      <c r="V16" s="180"/>
      <c r="W16" s="180"/>
      <c r="X16" s="182"/>
      <c r="Y16" s="182"/>
      <c r="Z16" s="182"/>
      <c r="AA16" s="182"/>
      <c r="AB16" s="182"/>
      <c r="AC16" s="182"/>
      <c r="AD16" s="180"/>
      <c r="AE16" s="180"/>
      <c r="AF16" s="180"/>
      <c r="AG16" s="180"/>
      <c r="AH16" s="180"/>
      <c r="AI16" s="180"/>
      <c r="AJ16" s="180"/>
      <c r="AK16" s="180"/>
      <c r="AL16" s="180"/>
      <c r="AM16" s="180"/>
      <c r="AN16" s="180"/>
      <c r="AO16" s="181"/>
      <c r="AP16" s="473"/>
      <c r="AQ16" s="476"/>
      <c r="AR16" s="479"/>
      <c r="AS16" s="482"/>
    </row>
    <row r="17" spans="2:45" ht="26.25" x14ac:dyDescent="0.25">
      <c r="B17" s="171" t="s">
        <v>31</v>
      </c>
      <c r="C17" s="172" t="s">
        <v>32</v>
      </c>
      <c r="D17" s="484"/>
      <c r="E17" s="488"/>
      <c r="F17" s="180"/>
      <c r="G17" s="180"/>
      <c r="H17" s="180"/>
      <c r="I17" s="180"/>
      <c r="J17" s="180"/>
      <c r="K17" s="180"/>
      <c r="L17" s="180"/>
      <c r="M17" s="180"/>
      <c r="N17" s="180"/>
      <c r="O17" s="180"/>
      <c r="P17" s="180"/>
      <c r="Q17" s="180"/>
      <c r="R17" s="180"/>
      <c r="S17" s="180"/>
      <c r="T17" s="180"/>
      <c r="U17" s="180"/>
      <c r="V17" s="180"/>
      <c r="W17" s="180"/>
      <c r="X17" s="182"/>
      <c r="Y17" s="182"/>
      <c r="Z17" s="182"/>
      <c r="AA17" s="182"/>
      <c r="AB17" s="182"/>
      <c r="AC17" s="182"/>
      <c r="AD17" s="180"/>
      <c r="AE17" s="180"/>
      <c r="AF17" s="180"/>
      <c r="AG17" s="180"/>
      <c r="AH17" s="180"/>
      <c r="AI17" s="180"/>
      <c r="AJ17" s="180"/>
      <c r="AK17" s="180"/>
      <c r="AL17" s="180"/>
      <c r="AM17" s="180"/>
      <c r="AN17" s="180"/>
      <c r="AO17" s="181"/>
      <c r="AP17" s="473"/>
      <c r="AQ17" s="476"/>
      <c r="AR17" s="479"/>
      <c r="AS17" s="482"/>
    </row>
    <row r="18" spans="2:45" x14ac:dyDescent="0.25">
      <c r="B18" s="183" t="s">
        <v>33</v>
      </c>
      <c r="C18" s="184" t="s">
        <v>34</v>
      </c>
      <c r="D18" s="484"/>
      <c r="E18" s="488"/>
      <c r="F18" s="173"/>
      <c r="G18" s="173"/>
      <c r="H18" s="173"/>
      <c r="I18" s="173"/>
      <c r="J18" s="173"/>
      <c r="K18" s="173"/>
      <c r="L18" s="173"/>
      <c r="M18" s="173"/>
      <c r="N18" s="173"/>
      <c r="O18" s="173"/>
      <c r="P18" s="173"/>
      <c r="Q18" s="173"/>
      <c r="R18" s="173"/>
      <c r="S18" s="173"/>
      <c r="T18" s="173"/>
      <c r="U18" s="173"/>
      <c r="V18" s="173"/>
      <c r="W18" s="173"/>
      <c r="X18" s="176"/>
      <c r="Y18" s="176"/>
      <c r="Z18" s="176"/>
      <c r="AA18" s="176"/>
      <c r="AB18" s="176"/>
      <c r="AC18" s="176"/>
      <c r="AD18" s="173"/>
      <c r="AE18" s="173"/>
      <c r="AF18" s="173"/>
      <c r="AG18" s="173"/>
      <c r="AH18" s="173"/>
      <c r="AI18" s="173"/>
      <c r="AJ18" s="173"/>
      <c r="AK18" s="173"/>
      <c r="AL18" s="173"/>
      <c r="AM18" s="173"/>
      <c r="AN18" s="173"/>
      <c r="AO18" s="174"/>
      <c r="AP18" s="473"/>
      <c r="AQ18" s="476"/>
      <c r="AR18" s="479"/>
      <c r="AS18" s="482"/>
    </row>
    <row r="19" spans="2:45" x14ac:dyDescent="0.25">
      <c r="B19" s="183" t="s">
        <v>35</v>
      </c>
      <c r="C19" s="184" t="s">
        <v>36</v>
      </c>
      <c r="D19" s="484"/>
      <c r="E19" s="488"/>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5"/>
      <c r="AE19" s="175"/>
      <c r="AF19" s="175"/>
      <c r="AG19" s="173"/>
      <c r="AH19" s="173"/>
      <c r="AI19" s="173"/>
      <c r="AJ19" s="173"/>
      <c r="AK19" s="173"/>
      <c r="AL19" s="173"/>
      <c r="AM19" s="173"/>
      <c r="AN19" s="173"/>
      <c r="AO19" s="174"/>
      <c r="AP19" s="473"/>
      <c r="AQ19" s="476"/>
      <c r="AR19" s="479"/>
      <c r="AS19" s="482"/>
    </row>
    <row r="20" spans="2:45" ht="26.25" x14ac:dyDescent="0.25">
      <c r="B20" s="183" t="s">
        <v>37</v>
      </c>
      <c r="C20" s="184" t="s">
        <v>38</v>
      </c>
      <c r="D20" s="484"/>
      <c r="E20" s="488"/>
      <c r="F20" s="173"/>
      <c r="G20" s="173"/>
      <c r="H20" s="173"/>
      <c r="I20" s="173"/>
      <c r="J20" s="173"/>
      <c r="K20" s="173"/>
      <c r="L20" s="173"/>
      <c r="M20" s="173"/>
      <c r="N20" s="173"/>
      <c r="O20" s="173"/>
      <c r="P20" s="173"/>
      <c r="Q20" s="173"/>
      <c r="R20" s="173"/>
      <c r="S20" s="173"/>
      <c r="T20" s="173"/>
      <c r="U20" s="173"/>
      <c r="V20" s="173"/>
      <c r="W20" s="173"/>
      <c r="X20" s="176"/>
      <c r="Y20" s="176"/>
      <c r="Z20" s="176"/>
      <c r="AA20" s="176"/>
      <c r="AB20" s="176"/>
      <c r="AC20" s="176"/>
      <c r="AD20" s="173"/>
      <c r="AE20" s="173"/>
      <c r="AF20" s="173"/>
      <c r="AG20" s="173"/>
      <c r="AH20" s="173"/>
      <c r="AI20" s="173"/>
      <c r="AJ20" s="173"/>
      <c r="AK20" s="173"/>
      <c r="AL20" s="173"/>
      <c r="AM20" s="173"/>
      <c r="AN20" s="173"/>
      <c r="AO20" s="174"/>
      <c r="AP20" s="473"/>
      <c r="AQ20" s="476"/>
      <c r="AR20" s="479"/>
      <c r="AS20" s="482"/>
    </row>
    <row r="21" spans="2:45" x14ac:dyDescent="0.25">
      <c r="B21" s="169" t="s">
        <v>39</v>
      </c>
      <c r="C21" s="170" t="s">
        <v>40</v>
      </c>
      <c r="D21" s="178" t="s">
        <v>26</v>
      </c>
      <c r="E21" s="179" t="s">
        <v>26</v>
      </c>
      <c r="F21" s="486"/>
      <c r="G21" s="486"/>
      <c r="H21" s="486"/>
      <c r="I21" s="486"/>
      <c r="J21" s="486"/>
      <c r="K21" s="486"/>
      <c r="L21" s="486"/>
      <c r="M21" s="486"/>
      <c r="N21" s="486"/>
      <c r="O21" s="486"/>
      <c r="P21" s="486"/>
      <c r="Q21" s="486"/>
      <c r="R21" s="486"/>
      <c r="S21" s="486"/>
      <c r="T21" s="486"/>
      <c r="U21" s="486"/>
      <c r="V21" s="486"/>
      <c r="W21" s="486"/>
      <c r="X21" s="486"/>
      <c r="Y21" s="486"/>
      <c r="Z21" s="486"/>
      <c r="AA21" s="486"/>
      <c r="AB21" s="486"/>
      <c r="AC21" s="486"/>
      <c r="AD21" s="486"/>
      <c r="AE21" s="486"/>
      <c r="AF21" s="486"/>
      <c r="AG21" s="486"/>
      <c r="AH21" s="486"/>
      <c r="AI21" s="486"/>
      <c r="AJ21" s="486"/>
      <c r="AK21" s="486"/>
      <c r="AL21" s="486"/>
      <c r="AM21" s="486"/>
      <c r="AN21" s="486"/>
      <c r="AO21" s="487"/>
      <c r="AP21" s="473"/>
      <c r="AQ21" s="476"/>
      <c r="AR21" s="479"/>
      <c r="AS21" s="482"/>
    </row>
    <row r="22" spans="2:45" ht="26.25" x14ac:dyDescent="0.25">
      <c r="B22" s="171" t="s">
        <v>41</v>
      </c>
      <c r="C22" s="172" t="s">
        <v>42</v>
      </c>
      <c r="D22" s="484" t="s">
        <v>43</v>
      </c>
      <c r="E22" s="497" t="s">
        <v>30</v>
      </c>
      <c r="F22" s="173"/>
      <c r="G22" s="173"/>
      <c r="H22" s="173"/>
      <c r="I22" s="173"/>
      <c r="J22" s="173"/>
      <c r="K22" s="173"/>
      <c r="L22" s="173"/>
      <c r="M22" s="173"/>
      <c r="N22" s="173"/>
      <c r="O22" s="173"/>
      <c r="P22" s="173"/>
      <c r="Q22" s="173"/>
      <c r="R22" s="176"/>
      <c r="S22" s="176"/>
      <c r="T22" s="176"/>
      <c r="U22" s="176"/>
      <c r="V22" s="176"/>
      <c r="W22" s="176"/>
      <c r="X22" s="176"/>
      <c r="Y22" s="176"/>
      <c r="Z22" s="176"/>
      <c r="AA22" s="176"/>
      <c r="AB22" s="176"/>
      <c r="AC22" s="176"/>
      <c r="AD22" s="173"/>
      <c r="AE22" s="173"/>
      <c r="AF22" s="173"/>
      <c r="AG22" s="173"/>
      <c r="AH22" s="173"/>
      <c r="AI22" s="173"/>
      <c r="AJ22" s="173"/>
      <c r="AK22" s="173"/>
      <c r="AL22" s="173"/>
      <c r="AM22" s="173"/>
      <c r="AN22" s="173"/>
      <c r="AO22" s="174"/>
      <c r="AP22" s="473"/>
      <c r="AQ22" s="476"/>
      <c r="AR22" s="479"/>
      <c r="AS22" s="482"/>
    </row>
    <row r="23" spans="2:45" ht="39" x14ac:dyDescent="0.25">
      <c r="B23" s="171" t="s">
        <v>44</v>
      </c>
      <c r="C23" s="172" t="s">
        <v>45</v>
      </c>
      <c r="D23" s="484"/>
      <c r="E23" s="497"/>
      <c r="F23" s="173"/>
      <c r="G23" s="236"/>
      <c r="H23" s="173"/>
      <c r="I23" s="173"/>
      <c r="J23" s="173"/>
      <c r="K23" s="173"/>
      <c r="L23" s="173"/>
      <c r="M23" s="173"/>
      <c r="N23" s="173"/>
      <c r="O23" s="173"/>
      <c r="P23" s="173"/>
      <c r="Q23" s="173"/>
      <c r="R23" s="173"/>
      <c r="S23" s="173"/>
      <c r="T23" s="173"/>
      <c r="U23" s="173"/>
      <c r="V23" s="173"/>
      <c r="W23" s="173"/>
      <c r="X23" s="173"/>
      <c r="Y23" s="173"/>
      <c r="Z23" s="173"/>
      <c r="AA23" s="176"/>
      <c r="AB23" s="176"/>
      <c r="AC23" s="176"/>
      <c r="AD23" s="176"/>
      <c r="AE23" s="176"/>
      <c r="AF23" s="176"/>
      <c r="AG23" s="173"/>
      <c r="AH23" s="173"/>
      <c r="AI23" s="173"/>
      <c r="AJ23" s="173"/>
      <c r="AK23" s="173"/>
      <c r="AL23" s="173"/>
      <c r="AM23" s="173"/>
      <c r="AN23" s="173"/>
      <c r="AO23" s="174"/>
      <c r="AP23" s="473"/>
      <c r="AQ23" s="476"/>
      <c r="AR23" s="479"/>
      <c r="AS23" s="482"/>
    </row>
    <row r="24" spans="2:45" ht="39" x14ac:dyDescent="0.25">
      <c r="B24" s="171" t="s">
        <v>46</v>
      </c>
      <c r="C24" s="186" t="s">
        <v>47</v>
      </c>
      <c r="D24" s="484"/>
      <c r="E24" s="497"/>
      <c r="F24" s="173"/>
      <c r="G24" s="173"/>
      <c r="H24" s="173"/>
      <c r="I24" s="173"/>
      <c r="J24" s="173"/>
      <c r="K24" s="173"/>
      <c r="L24" s="173"/>
      <c r="M24" s="173"/>
      <c r="N24" s="173"/>
      <c r="O24" s="173"/>
      <c r="P24" s="173"/>
      <c r="Q24" s="173"/>
      <c r="R24" s="173"/>
      <c r="S24" s="173"/>
      <c r="T24" s="173"/>
      <c r="U24" s="173"/>
      <c r="V24" s="173"/>
      <c r="W24" s="173"/>
      <c r="X24" s="173"/>
      <c r="Y24" s="173"/>
      <c r="Z24" s="173"/>
      <c r="AA24" s="173"/>
      <c r="AB24" s="173"/>
      <c r="AC24" s="173"/>
      <c r="AD24" s="176"/>
      <c r="AE24" s="176"/>
      <c r="AF24" s="176"/>
      <c r="AG24" s="176"/>
      <c r="AH24" s="176"/>
      <c r="AI24" s="176"/>
      <c r="AJ24" s="176"/>
      <c r="AK24" s="176"/>
      <c r="AL24" s="173"/>
      <c r="AM24" s="173"/>
      <c r="AN24" s="173"/>
      <c r="AO24" s="174"/>
      <c r="AP24" s="474"/>
      <c r="AQ24" s="477"/>
      <c r="AR24" s="480"/>
      <c r="AS24" s="483"/>
    </row>
    <row r="25" spans="2:45" x14ac:dyDescent="0.25">
      <c r="B25" s="512" t="s">
        <v>48</v>
      </c>
      <c r="C25" s="513"/>
      <c r="D25" s="187" t="s">
        <v>15</v>
      </c>
      <c r="E25" s="188" t="s">
        <v>15</v>
      </c>
      <c r="F25" s="499"/>
      <c r="G25" s="499"/>
      <c r="H25" s="499"/>
      <c r="I25" s="499"/>
      <c r="J25" s="499"/>
      <c r="K25" s="499"/>
      <c r="L25" s="499"/>
      <c r="M25" s="499"/>
      <c r="N25" s="499"/>
      <c r="O25" s="499"/>
      <c r="P25" s="499"/>
      <c r="Q25" s="499"/>
      <c r="R25" s="499"/>
      <c r="S25" s="499"/>
      <c r="T25" s="499"/>
      <c r="U25" s="499"/>
      <c r="V25" s="499"/>
      <c r="W25" s="499"/>
      <c r="X25" s="499"/>
      <c r="Y25" s="499"/>
      <c r="Z25" s="499"/>
      <c r="AA25" s="499"/>
      <c r="AB25" s="499"/>
      <c r="AC25" s="499"/>
      <c r="AD25" s="499"/>
      <c r="AE25" s="499"/>
      <c r="AF25" s="499"/>
      <c r="AG25" s="499"/>
      <c r="AH25" s="499"/>
      <c r="AI25" s="499"/>
      <c r="AJ25" s="499"/>
      <c r="AK25" s="499"/>
      <c r="AL25" s="499"/>
      <c r="AM25" s="499"/>
      <c r="AN25" s="499"/>
      <c r="AO25" s="500"/>
      <c r="AP25" s="501" t="s">
        <v>49</v>
      </c>
      <c r="AQ25" s="491" t="s">
        <v>50</v>
      </c>
      <c r="AR25" s="491" t="s">
        <v>51</v>
      </c>
      <c r="AS25" s="494">
        <v>0</v>
      </c>
    </row>
    <row r="26" spans="2:45" x14ac:dyDescent="0.25">
      <c r="B26" s="169" t="s">
        <v>52</v>
      </c>
      <c r="C26" s="170" t="s">
        <v>53</v>
      </c>
      <c r="D26" s="178" t="s">
        <v>54</v>
      </c>
      <c r="E26" s="179" t="s">
        <v>54</v>
      </c>
      <c r="F26" s="486"/>
      <c r="G26" s="486"/>
      <c r="H26" s="486"/>
      <c r="I26" s="486"/>
      <c r="J26" s="486"/>
      <c r="K26" s="486"/>
      <c r="L26" s="486"/>
      <c r="M26" s="486"/>
      <c r="N26" s="486"/>
      <c r="O26" s="486"/>
      <c r="P26" s="486"/>
      <c r="Q26" s="486"/>
      <c r="R26" s="486"/>
      <c r="S26" s="486"/>
      <c r="T26" s="486"/>
      <c r="U26" s="486"/>
      <c r="V26" s="486"/>
      <c r="W26" s="486"/>
      <c r="X26" s="486"/>
      <c r="Y26" s="486"/>
      <c r="Z26" s="486"/>
      <c r="AA26" s="486"/>
      <c r="AB26" s="486"/>
      <c r="AC26" s="486"/>
      <c r="AD26" s="486"/>
      <c r="AE26" s="486"/>
      <c r="AF26" s="486"/>
      <c r="AG26" s="486"/>
      <c r="AH26" s="486"/>
      <c r="AI26" s="486"/>
      <c r="AJ26" s="486"/>
      <c r="AK26" s="486"/>
      <c r="AL26" s="486"/>
      <c r="AM26" s="486"/>
      <c r="AN26" s="486"/>
      <c r="AO26" s="487"/>
      <c r="AP26" s="502"/>
      <c r="AQ26" s="492"/>
      <c r="AR26" s="492"/>
      <c r="AS26" s="495"/>
    </row>
    <row r="27" spans="2:45" ht="39" x14ac:dyDescent="0.25">
      <c r="B27" s="171" t="s">
        <v>55</v>
      </c>
      <c r="C27" s="172" t="s">
        <v>56</v>
      </c>
      <c r="D27" s="237"/>
      <c r="E27" s="497" t="s">
        <v>57</v>
      </c>
      <c r="F27" s="173"/>
      <c r="G27" s="173"/>
      <c r="H27" s="173"/>
      <c r="I27" s="173"/>
      <c r="J27" s="173"/>
      <c r="K27" s="173"/>
      <c r="L27" s="173"/>
      <c r="M27" s="173"/>
      <c r="N27" s="173"/>
      <c r="O27" s="173"/>
      <c r="P27" s="173"/>
      <c r="Q27" s="173"/>
      <c r="R27" s="173"/>
      <c r="S27" s="173"/>
      <c r="T27" s="173"/>
      <c r="U27" s="173"/>
      <c r="V27" s="173"/>
      <c r="W27" s="173"/>
      <c r="X27" s="176"/>
      <c r="Y27" s="176"/>
      <c r="Z27" s="176"/>
      <c r="AA27" s="173"/>
      <c r="AB27" s="173"/>
      <c r="AC27" s="173"/>
      <c r="AD27" s="173"/>
      <c r="AE27" s="173"/>
      <c r="AF27" s="173"/>
      <c r="AG27" s="173"/>
      <c r="AH27" s="173"/>
      <c r="AI27" s="173"/>
      <c r="AJ27" s="173"/>
      <c r="AK27" s="173"/>
      <c r="AL27" s="173"/>
      <c r="AM27" s="173"/>
      <c r="AN27" s="173"/>
      <c r="AO27" s="174"/>
      <c r="AP27" s="502"/>
      <c r="AQ27" s="492"/>
      <c r="AR27" s="492"/>
      <c r="AS27" s="495"/>
    </row>
    <row r="28" spans="2:45" x14ac:dyDescent="0.25">
      <c r="B28" s="183" t="s">
        <v>58</v>
      </c>
      <c r="C28" s="184" t="s">
        <v>59</v>
      </c>
      <c r="D28" s="238"/>
      <c r="E28" s="497"/>
      <c r="F28" s="173"/>
      <c r="G28" s="173"/>
      <c r="H28" s="173"/>
      <c r="I28" s="173"/>
      <c r="J28" s="173"/>
      <c r="K28" s="173"/>
      <c r="L28" s="173"/>
      <c r="M28" s="173"/>
      <c r="N28" s="173"/>
      <c r="O28" s="173"/>
      <c r="P28" s="173"/>
      <c r="Q28" s="173"/>
      <c r="R28" s="173"/>
      <c r="S28" s="173"/>
      <c r="T28" s="173"/>
      <c r="U28" s="173"/>
      <c r="V28" s="173"/>
      <c r="W28" s="173"/>
      <c r="X28" s="176"/>
      <c r="Y28" s="176"/>
      <c r="Z28" s="176"/>
      <c r="AA28" s="173"/>
      <c r="AB28" s="173"/>
      <c r="AC28" s="173"/>
      <c r="AD28" s="173"/>
      <c r="AE28" s="173"/>
      <c r="AF28" s="173"/>
      <c r="AG28" s="173"/>
      <c r="AH28" s="173"/>
      <c r="AI28" s="173"/>
      <c r="AJ28" s="173"/>
      <c r="AK28" s="173"/>
      <c r="AL28" s="173"/>
      <c r="AM28" s="173"/>
      <c r="AN28" s="173"/>
      <c r="AO28" s="174"/>
      <c r="AP28" s="502"/>
      <c r="AQ28" s="492"/>
      <c r="AR28" s="492"/>
      <c r="AS28" s="495"/>
    </row>
    <row r="29" spans="2:45" x14ac:dyDescent="0.25">
      <c r="B29" s="189" t="s">
        <v>60</v>
      </c>
      <c r="C29" s="170" t="s">
        <v>61</v>
      </c>
      <c r="D29" s="178" t="s">
        <v>9</v>
      </c>
      <c r="E29" s="179" t="s">
        <v>9</v>
      </c>
      <c r="F29" s="486"/>
      <c r="G29" s="486"/>
      <c r="H29" s="486"/>
      <c r="I29" s="486"/>
      <c r="J29" s="486"/>
      <c r="K29" s="486"/>
      <c r="L29" s="486"/>
      <c r="M29" s="486"/>
      <c r="N29" s="486"/>
      <c r="O29" s="486"/>
      <c r="P29" s="486"/>
      <c r="Q29" s="486"/>
      <c r="R29" s="486"/>
      <c r="S29" s="486"/>
      <c r="T29" s="486"/>
      <c r="U29" s="486"/>
      <c r="V29" s="486"/>
      <c r="W29" s="486"/>
      <c r="X29" s="486"/>
      <c r="Y29" s="486"/>
      <c r="Z29" s="486"/>
      <c r="AA29" s="486"/>
      <c r="AB29" s="486"/>
      <c r="AC29" s="486"/>
      <c r="AD29" s="486"/>
      <c r="AE29" s="486"/>
      <c r="AF29" s="486"/>
      <c r="AG29" s="486"/>
      <c r="AH29" s="486"/>
      <c r="AI29" s="486"/>
      <c r="AJ29" s="486"/>
      <c r="AK29" s="486"/>
      <c r="AL29" s="486"/>
      <c r="AM29" s="486"/>
      <c r="AN29" s="486"/>
      <c r="AO29" s="487"/>
      <c r="AP29" s="502"/>
      <c r="AQ29" s="492"/>
      <c r="AR29" s="492"/>
      <c r="AS29" s="495"/>
    </row>
    <row r="30" spans="2:45" ht="26.25" x14ac:dyDescent="0.25">
      <c r="B30" s="183" t="s">
        <v>62</v>
      </c>
      <c r="C30" s="184" t="s">
        <v>63</v>
      </c>
      <c r="D30" s="238"/>
      <c r="E30" s="498" t="s">
        <v>57</v>
      </c>
      <c r="F30" s="173"/>
      <c r="G30" s="173"/>
      <c r="H30" s="173"/>
      <c r="I30" s="173"/>
      <c r="J30" s="173"/>
      <c r="K30" s="173"/>
      <c r="L30" s="173"/>
      <c r="M30" s="173"/>
      <c r="N30" s="173"/>
      <c r="O30" s="173"/>
      <c r="P30" s="173"/>
      <c r="Q30" s="173"/>
      <c r="R30" s="173"/>
      <c r="S30" s="173"/>
      <c r="T30" s="173"/>
      <c r="U30" s="173"/>
      <c r="V30" s="173"/>
      <c r="W30" s="173"/>
      <c r="X30" s="173"/>
      <c r="Y30" s="173"/>
      <c r="Z30" s="173"/>
      <c r="AA30" s="176"/>
      <c r="AB30" s="176"/>
      <c r="AC30" s="176"/>
      <c r="AD30" s="239"/>
      <c r="AE30" s="173"/>
      <c r="AF30" s="173"/>
      <c r="AG30" s="173"/>
      <c r="AH30" s="173"/>
      <c r="AI30" s="173"/>
      <c r="AJ30" s="173"/>
      <c r="AK30" s="173"/>
      <c r="AL30" s="173"/>
      <c r="AM30" s="173"/>
      <c r="AN30" s="173"/>
      <c r="AO30" s="174"/>
      <c r="AP30" s="502"/>
      <c r="AQ30" s="492"/>
      <c r="AR30" s="492"/>
      <c r="AS30" s="495"/>
    </row>
    <row r="31" spans="2:45" ht="26.25" x14ac:dyDescent="0.25">
      <c r="B31" s="183" t="s">
        <v>64</v>
      </c>
      <c r="C31" s="184" t="s">
        <v>65</v>
      </c>
      <c r="D31" s="238"/>
      <c r="E31" s="498"/>
      <c r="F31" s="173"/>
      <c r="G31" s="173"/>
      <c r="H31" s="173"/>
      <c r="I31" s="173"/>
      <c r="J31" s="173"/>
      <c r="K31" s="173"/>
      <c r="L31" s="173"/>
      <c r="M31" s="173"/>
      <c r="N31" s="173"/>
      <c r="O31" s="173"/>
      <c r="P31" s="173"/>
      <c r="Q31" s="173"/>
      <c r="R31" s="173"/>
      <c r="S31" s="173"/>
      <c r="T31" s="173"/>
      <c r="U31" s="173"/>
      <c r="V31" s="173"/>
      <c r="W31" s="173"/>
      <c r="X31" s="173"/>
      <c r="Y31" s="173"/>
      <c r="Z31" s="173"/>
      <c r="AA31" s="176"/>
      <c r="AB31" s="176"/>
      <c r="AC31" s="176"/>
      <c r="AD31" s="176"/>
      <c r="AE31" s="176"/>
      <c r="AF31" s="176"/>
      <c r="AG31" s="176"/>
      <c r="AH31" s="176"/>
      <c r="AI31" s="176"/>
      <c r="AJ31" s="173"/>
      <c r="AK31" s="173"/>
      <c r="AL31" s="173"/>
      <c r="AM31" s="173"/>
      <c r="AN31" s="173"/>
      <c r="AO31" s="174"/>
      <c r="AP31" s="502"/>
      <c r="AQ31" s="492"/>
      <c r="AR31" s="492"/>
      <c r="AS31" s="495"/>
    </row>
    <row r="32" spans="2:45" ht="26.25" x14ac:dyDescent="0.25">
      <c r="B32" s="183" t="s">
        <v>66</v>
      </c>
      <c r="C32" s="184" t="s">
        <v>67</v>
      </c>
      <c r="D32" s="238"/>
      <c r="E32" s="498"/>
      <c r="F32" s="173"/>
      <c r="G32" s="173"/>
      <c r="H32" s="173"/>
      <c r="I32" s="173"/>
      <c r="J32" s="173"/>
      <c r="K32" s="173"/>
      <c r="L32" s="173"/>
      <c r="M32" s="173"/>
      <c r="N32" s="173"/>
      <c r="O32" s="173"/>
      <c r="P32" s="173"/>
      <c r="Q32" s="173"/>
      <c r="R32" s="173"/>
      <c r="S32" s="173"/>
      <c r="T32" s="173"/>
      <c r="U32" s="173"/>
      <c r="V32" s="173"/>
      <c r="W32" s="173"/>
      <c r="X32" s="173"/>
      <c r="Y32" s="173"/>
      <c r="Z32" s="173"/>
      <c r="AA32" s="176"/>
      <c r="AB32" s="176"/>
      <c r="AC32" s="176"/>
      <c r="AD32" s="176"/>
      <c r="AE32" s="176"/>
      <c r="AF32" s="176"/>
      <c r="AG32" s="176"/>
      <c r="AH32" s="176"/>
      <c r="AI32" s="176"/>
      <c r="AJ32" s="173"/>
      <c r="AK32" s="173"/>
      <c r="AL32" s="173"/>
      <c r="AM32" s="173"/>
      <c r="AN32" s="173"/>
      <c r="AO32" s="174"/>
      <c r="AP32" s="502"/>
      <c r="AQ32" s="492"/>
      <c r="AR32" s="492"/>
      <c r="AS32" s="495"/>
    </row>
    <row r="33" spans="2:45" ht="26.25" x14ac:dyDescent="0.25">
      <c r="B33" s="183" t="s">
        <v>68</v>
      </c>
      <c r="C33" s="184" t="s">
        <v>69</v>
      </c>
      <c r="D33" s="238"/>
      <c r="E33" s="498"/>
      <c r="F33" s="173"/>
      <c r="G33" s="173"/>
      <c r="H33" s="173"/>
      <c r="I33" s="173"/>
      <c r="J33" s="173"/>
      <c r="K33" s="173"/>
      <c r="L33" s="173"/>
      <c r="M33" s="173"/>
      <c r="N33" s="173"/>
      <c r="O33" s="173"/>
      <c r="P33" s="173"/>
      <c r="Q33" s="173"/>
      <c r="R33" s="173"/>
      <c r="S33" s="173"/>
      <c r="T33" s="173"/>
      <c r="U33" s="173"/>
      <c r="V33" s="173"/>
      <c r="W33" s="173"/>
      <c r="X33" s="173"/>
      <c r="Y33" s="173"/>
      <c r="Z33" s="173"/>
      <c r="AA33" s="173"/>
      <c r="AB33" s="173"/>
      <c r="AC33" s="173"/>
      <c r="AD33" s="176"/>
      <c r="AE33" s="176"/>
      <c r="AF33" s="176"/>
      <c r="AG33" s="176"/>
      <c r="AH33" s="176"/>
      <c r="AI33" s="176"/>
      <c r="AJ33" s="176"/>
      <c r="AK33" s="176"/>
      <c r="AL33" s="176"/>
      <c r="AM33" s="176"/>
      <c r="AN33" s="176"/>
      <c r="AO33" s="185"/>
      <c r="AP33" s="503"/>
      <c r="AQ33" s="493"/>
      <c r="AR33" s="493"/>
      <c r="AS33" s="496"/>
    </row>
    <row r="34" spans="2:45" x14ac:dyDescent="0.25">
      <c r="B34" s="512" t="s">
        <v>70</v>
      </c>
      <c r="C34" s="513"/>
      <c r="D34" s="187" t="s">
        <v>15</v>
      </c>
      <c r="E34" s="188" t="s">
        <v>15</v>
      </c>
      <c r="F34" s="514"/>
      <c r="G34" s="514"/>
      <c r="H34" s="514"/>
      <c r="I34" s="514"/>
      <c r="J34" s="514"/>
      <c r="K34" s="514"/>
      <c r="L34" s="514"/>
      <c r="M34" s="514"/>
      <c r="N34" s="514"/>
      <c r="O34" s="514"/>
      <c r="P34" s="514"/>
      <c r="Q34" s="514"/>
      <c r="R34" s="514"/>
      <c r="S34" s="514"/>
      <c r="T34" s="514"/>
      <c r="U34" s="514"/>
      <c r="V34" s="514"/>
      <c r="W34" s="514"/>
      <c r="X34" s="514"/>
      <c r="Y34" s="514"/>
      <c r="Z34" s="514"/>
      <c r="AA34" s="514"/>
      <c r="AB34" s="514"/>
      <c r="AC34" s="514"/>
      <c r="AD34" s="514"/>
      <c r="AE34" s="514"/>
      <c r="AF34" s="514"/>
      <c r="AG34" s="514"/>
      <c r="AH34" s="514"/>
      <c r="AI34" s="514"/>
      <c r="AJ34" s="514"/>
      <c r="AK34" s="514"/>
      <c r="AL34" s="514"/>
      <c r="AM34" s="514"/>
      <c r="AN34" s="514"/>
      <c r="AO34" s="515"/>
      <c r="AP34" s="504" t="s">
        <v>71</v>
      </c>
      <c r="AQ34" s="506" t="s">
        <v>72</v>
      </c>
      <c r="AR34" s="506" t="s">
        <v>72</v>
      </c>
      <c r="AS34" s="508">
        <v>0</v>
      </c>
    </row>
    <row r="35" spans="2:45" x14ac:dyDescent="0.25">
      <c r="B35" s="169" t="s">
        <v>73</v>
      </c>
      <c r="C35" s="170" t="s">
        <v>74</v>
      </c>
      <c r="D35" s="178" t="s">
        <v>9</v>
      </c>
      <c r="E35" s="179" t="s">
        <v>9</v>
      </c>
      <c r="F35" s="510"/>
      <c r="G35" s="510"/>
      <c r="H35" s="510"/>
      <c r="I35" s="510"/>
      <c r="J35" s="510"/>
      <c r="K35" s="510"/>
      <c r="L35" s="510"/>
      <c r="M35" s="510"/>
      <c r="N35" s="510"/>
      <c r="O35" s="510"/>
      <c r="P35" s="510"/>
      <c r="Q35" s="510"/>
      <c r="R35" s="510"/>
      <c r="S35" s="510"/>
      <c r="T35" s="510"/>
      <c r="U35" s="510"/>
      <c r="V35" s="510"/>
      <c r="W35" s="510"/>
      <c r="X35" s="510"/>
      <c r="Y35" s="510"/>
      <c r="Z35" s="510"/>
      <c r="AA35" s="510"/>
      <c r="AB35" s="510"/>
      <c r="AC35" s="510"/>
      <c r="AD35" s="510"/>
      <c r="AE35" s="510"/>
      <c r="AF35" s="510"/>
      <c r="AG35" s="510"/>
      <c r="AH35" s="510"/>
      <c r="AI35" s="510"/>
      <c r="AJ35" s="510"/>
      <c r="AK35" s="510"/>
      <c r="AL35" s="510"/>
      <c r="AM35" s="510"/>
      <c r="AN35" s="510"/>
      <c r="AO35" s="511"/>
      <c r="AP35" s="505"/>
      <c r="AQ35" s="507"/>
      <c r="AR35" s="507"/>
      <c r="AS35" s="509"/>
    </row>
    <row r="36" spans="2:45" ht="26.25" x14ac:dyDescent="0.25">
      <c r="B36" s="171" t="s">
        <v>75</v>
      </c>
      <c r="C36" s="172" t="s">
        <v>76</v>
      </c>
      <c r="D36" s="237" t="s">
        <v>77</v>
      </c>
      <c r="E36" s="485" t="s">
        <v>19</v>
      </c>
      <c r="F36" s="173"/>
      <c r="G36" s="173"/>
      <c r="H36" s="173"/>
      <c r="I36" s="173"/>
      <c r="J36" s="173"/>
      <c r="K36" s="173"/>
      <c r="L36" s="173"/>
      <c r="M36" s="173"/>
      <c r="N36" s="173"/>
      <c r="O36" s="173"/>
      <c r="P36" s="173"/>
      <c r="Q36" s="173"/>
      <c r="R36" s="173"/>
      <c r="S36" s="173"/>
      <c r="T36" s="173"/>
      <c r="U36" s="173"/>
      <c r="V36" s="173"/>
      <c r="W36" s="173"/>
      <c r="X36" s="176"/>
      <c r="Y36" s="176"/>
      <c r="Z36" s="176"/>
      <c r="AA36" s="176"/>
      <c r="AB36" s="176"/>
      <c r="AC36" s="176"/>
      <c r="AD36" s="176"/>
      <c r="AE36" s="176"/>
      <c r="AF36" s="176"/>
      <c r="AG36" s="173"/>
      <c r="AH36" s="173"/>
      <c r="AI36" s="173"/>
      <c r="AJ36" s="173"/>
      <c r="AK36" s="173"/>
      <c r="AL36" s="173"/>
      <c r="AM36" s="173"/>
      <c r="AN36" s="173"/>
      <c r="AO36" s="174"/>
      <c r="AP36" s="505"/>
      <c r="AQ36" s="507"/>
      <c r="AR36" s="507"/>
      <c r="AS36" s="509"/>
    </row>
    <row r="37" spans="2:45" ht="39" x14ac:dyDescent="0.25">
      <c r="B37" s="171" t="s">
        <v>78</v>
      </c>
      <c r="C37" s="172" t="s">
        <v>79</v>
      </c>
      <c r="D37" s="237" t="s">
        <v>80</v>
      </c>
      <c r="E37" s="485"/>
      <c r="F37" s="173"/>
      <c r="G37" s="173"/>
      <c r="H37" s="173"/>
      <c r="I37" s="173"/>
      <c r="J37" s="173"/>
      <c r="K37" s="173"/>
      <c r="L37" s="173"/>
      <c r="M37" s="173"/>
      <c r="N37" s="173"/>
      <c r="O37" s="173"/>
      <c r="P37" s="173"/>
      <c r="Q37" s="173"/>
      <c r="R37" s="173"/>
      <c r="S37" s="173"/>
      <c r="T37" s="173"/>
      <c r="U37" s="173"/>
      <c r="V37" s="173"/>
      <c r="W37" s="173"/>
      <c r="X37" s="176"/>
      <c r="Y37" s="176"/>
      <c r="Z37" s="176"/>
      <c r="AA37" s="176"/>
      <c r="AB37" s="176"/>
      <c r="AC37" s="176"/>
      <c r="AD37" s="176"/>
      <c r="AE37" s="176"/>
      <c r="AF37" s="176"/>
      <c r="AG37" s="173"/>
      <c r="AH37" s="173"/>
      <c r="AI37" s="173"/>
      <c r="AJ37" s="173"/>
      <c r="AK37" s="173"/>
      <c r="AL37" s="173"/>
      <c r="AM37" s="173"/>
      <c r="AN37" s="173"/>
      <c r="AO37" s="174"/>
      <c r="AP37" s="505"/>
      <c r="AQ37" s="507"/>
      <c r="AR37" s="507"/>
      <c r="AS37" s="509"/>
    </row>
    <row r="38" spans="2:45" x14ac:dyDescent="0.25">
      <c r="B38" s="171" t="s">
        <v>81</v>
      </c>
      <c r="C38" s="172" t="s">
        <v>82</v>
      </c>
      <c r="D38" s="237" t="s">
        <v>80</v>
      </c>
      <c r="E38" s="485"/>
      <c r="F38" s="173"/>
      <c r="G38" s="173"/>
      <c r="H38" s="173"/>
      <c r="I38" s="173"/>
      <c r="J38" s="173"/>
      <c r="K38" s="173"/>
      <c r="L38" s="173"/>
      <c r="M38" s="173"/>
      <c r="N38" s="173"/>
      <c r="O38" s="173"/>
      <c r="P38" s="173"/>
      <c r="Q38" s="173"/>
      <c r="R38" s="173"/>
      <c r="S38" s="173"/>
      <c r="T38" s="173"/>
      <c r="U38" s="173"/>
      <c r="V38" s="173"/>
      <c r="W38" s="173"/>
      <c r="X38" s="176"/>
      <c r="Y38" s="176"/>
      <c r="Z38" s="176"/>
      <c r="AA38" s="176"/>
      <c r="AB38" s="176"/>
      <c r="AC38" s="176"/>
      <c r="AD38" s="176"/>
      <c r="AE38" s="176"/>
      <c r="AF38" s="176"/>
      <c r="AG38" s="173"/>
      <c r="AH38" s="173"/>
      <c r="AI38" s="173"/>
      <c r="AJ38" s="173"/>
      <c r="AK38" s="173"/>
      <c r="AL38" s="173"/>
      <c r="AM38" s="173"/>
      <c r="AN38" s="173"/>
      <c r="AO38" s="174"/>
      <c r="AP38" s="505"/>
      <c r="AQ38" s="507"/>
      <c r="AR38" s="507"/>
      <c r="AS38" s="509"/>
    </row>
    <row r="39" spans="2:45" ht="25.5" x14ac:dyDescent="0.25">
      <c r="B39" s="171" t="s">
        <v>83</v>
      </c>
      <c r="C39" s="184" t="s">
        <v>84</v>
      </c>
      <c r="D39" s="237" t="s">
        <v>85</v>
      </c>
      <c r="E39" s="485"/>
      <c r="F39" s="173"/>
      <c r="G39" s="173"/>
      <c r="H39" s="173"/>
      <c r="I39" s="173"/>
      <c r="J39" s="173"/>
      <c r="K39" s="173"/>
      <c r="L39" s="173"/>
      <c r="M39" s="173"/>
      <c r="N39" s="173"/>
      <c r="O39" s="173"/>
      <c r="P39" s="173"/>
      <c r="Q39" s="173"/>
      <c r="R39" s="173"/>
      <c r="S39" s="173"/>
      <c r="T39" s="173"/>
      <c r="U39" s="173"/>
      <c r="V39" s="173"/>
      <c r="W39" s="173"/>
      <c r="X39" s="173"/>
      <c r="Y39" s="173"/>
      <c r="Z39" s="173"/>
      <c r="AA39" s="173"/>
      <c r="AB39" s="173"/>
      <c r="AC39" s="173"/>
      <c r="AD39" s="173"/>
      <c r="AE39" s="173"/>
      <c r="AF39" s="173"/>
      <c r="AG39" s="176"/>
      <c r="AH39" s="176"/>
      <c r="AI39" s="176"/>
      <c r="AJ39" s="176"/>
      <c r="AK39" s="176"/>
      <c r="AL39" s="176"/>
      <c r="AM39" s="176"/>
      <c r="AN39" s="176"/>
      <c r="AO39" s="185"/>
      <c r="AP39" s="505"/>
      <c r="AQ39" s="507"/>
      <c r="AR39" s="507"/>
      <c r="AS39" s="509"/>
    </row>
    <row r="40" spans="2:45" ht="39" x14ac:dyDescent="0.25">
      <c r="B40" s="171" t="s">
        <v>86</v>
      </c>
      <c r="C40" s="172" t="s">
        <v>87</v>
      </c>
      <c r="D40" s="237" t="s">
        <v>85</v>
      </c>
      <c r="E40" s="485"/>
      <c r="F40" s="173"/>
      <c r="G40" s="173"/>
      <c r="H40" s="173"/>
      <c r="I40" s="173"/>
      <c r="J40" s="173"/>
      <c r="K40" s="173"/>
      <c r="L40" s="173"/>
      <c r="M40" s="173"/>
      <c r="N40" s="173"/>
      <c r="O40" s="173"/>
      <c r="P40" s="173"/>
      <c r="Q40" s="173"/>
      <c r="R40" s="173"/>
      <c r="S40" s="173"/>
      <c r="T40" s="173"/>
      <c r="U40" s="173"/>
      <c r="V40" s="173"/>
      <c r="W40" s="173"/>
      <c r="X40" s="176"/>
      <c r="Y40" s="176"/>
      <c r="Z40" s="176"/>
      <c r="AA40" s="176"/>
      <c r="AB40" s="176"/>
      <c r="AC40" s="176"/>
      <c r="AD40" s="176"/>
      <c r="AE40" s="176"/>
      <c r="AF40" s="176"/>
      <c r="AG40" s="176"/>
      <c r="AH40" s="176"/>
      <c r="AI40" s="176"/>
      <c r="AJ40" s="176"/>
      <c r="AK40" s="176"/>
      <c r="AL40" s="176"/>
      <c r="AM40" s="176"/>
      <c r="AN40" s="176"/>
      <c r="AO40" s="185"/>
      <c r="AP40" s="505"/>
      <c r="AQ40" s="507"/>
      <c r="AR40" s="507"/>
      <c r="AS40" s="509"/>
    </row>
    <row r="41" spans="2:45" x14ac:dyDescent="0.25">
      <c r="B41" s="512" t="s">
        <v>88</v>
      </c>
      <c r="C41" s="513"/>
      <c r="D41" s="187" t="s">
        <v>15</v>
      </c>
      <c r="E41" s="188" t="s">
        <v>15</v>
      </c>
      <c r="F41" s="529"/>
      <c r="G41" s="529"/>
      <c r="H41" s="529"/>
      <c r="I41" s="529"/>
      <c r="J41" s="529"/>
      <c r="K41" s="529"/>
      <c r="L41" s="529"/>
      <c r="M41" s="529"/>
      <c r="N41" s="529"/>
      <c r="O41" s="529"/>
      <c r="P41" s="529"/>
      <c r="Q41" s="529"/>
      <c r="R41" s="529"/>
      <c r="S41" s="529"/>
      <c r="T41" s="529"/>
      <c r="U41" s="529"/>
      <c r="V41" s="529"/>
      <c r="W41" s="529"/>
      <c r="X41" s="529"/>
      <c r="Y41" s="529"/>
      <c r="Z41" s="529"/>
      <c r="AA41" s="529"/>
      <c r="AB41" s="529"/>
      <c r="AC41" s="529"/>
      <c r="AD41" s="529"/>
      <c r="AE41" s="529"/>
      <c r="AF41" s="529"/>
      <c r="AG41" s="529"/>
      <c r="AH41" s="529"/>
      <c r="AI41" s="529"/>
      <c r="AJ41" s="529"/>
      <c r="AK41" s="529"/>
      <c r="AL41" s="529"/>
      <c r="AM41" s="529"/>
      <c r="AN41" s="529"/>
      <c r="AO41" s="530"/>
      <c r="AP41" s="516" t="s">
        <v>89</v>
      </c>
      <c r="AQ41" s="519" t="s">
        <v>90</v>
      </c>
      <c r="AR41" s="519" t="s">
        <v>91</v>
      </c>
      <c r="AS41" s="522">
        <v>0</v>
      </c>
    </row>
    <row r="42" spans="2:45" x14ac:dyDescent="0.25">
      <c r="B42" s="169" t="s">
        <v>92</v>
      </c>
      <c r="C42" s="170" t="s">
        <v>93</v>
      </c>
      <c r="D42" s="178" t="s">
        <v>26</v>
      </c>
      <c r="E42" s="179" t="s">
        <v>26</v>
      </c>
      <c r="F42" s="525"/>
      <c r="G42" s="525"/>
      <c r="H42" s="525"/>
      <c r="I42" s="525"/>
      <c r="J42" s="525"/>
      <c r="K42" s="525"/>
      <c r="L42" s="525"/>
      <c r="M42" s="525"/>
      <c r="N42" s="525"/>
      <c r="O42" s="525"/>
      <c r="P42" s="525"/>
      <c r="Q42" s="525"/>
      <c r="R42" s="525"/>
      <c r="S42" s="525"/>
      <c r="T42" s="525"/>
      <c r="U42" s="525"/>
      <c r="V42" s="525"/>
      <c r="W42" s="525"/>
      <c r="X42" s="525"/>
      <c r="Y42" s="525"/>
      <c r="Z42" s="525"/>
      <c r="AA42" s="525"/>
      <c r="AB42" s="525"/>
      <c r="AC42" s="525"/>
      <c r="AD42" s="525"/>
      <c r="AE42" s="525"/>
      <c r="AF42" s="525"/>
      <c r="AG42" s="525"/>
      <c r="AH42" s="525"/>
      <c r="AI42" s="525"/>
      <c r="AJ42" s="525"/>
      <c r="AK42" s="525"/>
      <c r="AL42" s="525"/>
      <c r="AM42" s="525"/>
      <c r="AN42" s="525"/>
      <c r="AO42" s="526"/>
      <c r="AP42" s="517"/>
      <c r="AQ42" s="520"/>
      <c r="AR42" s="520"/>
      <c r="AS42" s="523"/>
    </row>
    <row r="43" spans="2:45" ht="26.25" x14ac:dyDescent="0.25">
      <c r="B43" s="171" t="s">
        <v>94</v>
      </c>
      <c r="C43" s="172" t="s">
        <v>95</v>
      </c>
      <c r="D43" s="484" t="s">
        <v>96</v>
      </c>
      <c r="E43" s="485" t="s">
        <v>97</v>
      </c>
      <c r="F43" s="173"/>
      <c r="G43" s="173"/>
      <c r="H43" s="173"/>
      <c r="I43" s="173"/>
      <c r="J43" s="173"/>
      <c r="K43" s="173"/>
      <c r="L43" s="173"/>
      <c r="M43" s="173"/>
      <c r="N43" s="173"/>
      <c r="O43" s="173"/>
      <c r="P43" s="173"/>
      <c r="Q43" s="173"/>
      <c r="R43" s="173"/>
      <c r="S43" s="173"/>
      <c r="T43" s="173"/>
      <c r="U43" s="173"/>
      <c r="V43" s="173"/>
      <c r="W43" s="173"/>
      <c r="X43" s="176"/>
      <c r="Y43" s="176"/>
      <c r="Z43" s="176"/>
      <c r="AA43" s="173"/>
      <c r="AB43" s="173"/>
      <c r="AC43" s="173"/>
      <c r="AD43" s="173"/>
      <c r="AE43" s="173"/>
      <c r="AF43" s="173"/>
      <c r="AG43" s="173"/>
      <c r="AH43" s="173"/>
      <c r="AI43" s="173"/>
      <c r="AJ43" s="173"/>
      <c r="AK43" s="173"/>
      <c r="AL43" s="173"/>
      <c r="AM43" s="173"/>
      <c r="AN43" s="173"/>
      <c r="AO43" s="174"/>
      <c r="AP43" s="517"/>
      <c r="AQ43" s="520"/>
      <c r="AR43" s="520"/>
      <c r="AS43" s="523"/>
    </row>
    <row r="44" spans="2:45" ht="26.25" x14ac:dyDescent="0.25">
      <c r="B44" s="171" t="s">
        <v>98</v>
      </c>
      <c r="C44" s="172" t="s">
        <v>99</v>
      </c>
      <c r="D44" s="484"/>
      <c r="E44" s="485"/>
      <c r="F44" s="173"/>
      <c r="G44" s="173"/>
      <c r="H44" s="173"/>
      <c r="I44" s="173"/>
      <c r="J44" s="173"/>
      <c r="K44" s="173"/>
      <c r="L44" s="173"/>
      <c r="M44" s="173"/>
      <c r="N44" s="173"/>
      <c r="O44" s="173"/>
      <c r="P44" s="173"/>
      <c r="Q44" s="173"/>
      <c r="R44" s="173"/>
      <c r="S44" s="173"/>
      <c r="T44" s="173"/>
      <c r="U44" s="173"/>
      <c r="V44" s="173"/>
      <c r="W44" s="173"/>
      <c r="X44" s="173"/>
      <c r="Y44" s="173"/>
      <c r="Z44" s="176"/>
      <c r="AA44" s="240"/>
      <c r="AB44" s="240"/>
      <c r="AC44" s="173"/>
      <c r="AD44" s="173"/>
      <c r="AE44" s="173"/>
      <c r="AF44" s="173"/>
      <c r="AG44" s="173"/>
      <c r="AH44" s="173"/>
      <c r="AI44" s="173"/>
      <c r="AJ44" s="173"/>
      <c r="AK44" s="173"/>
      <c r="AL44" s="173"/>
      <c r="AM44" s="173"/>
      <c r="AN44" s="173"/>
      <c r="AO44" s="174"/>
      <c r="AP44" s="517"/>
      <c r="AQ44" s="520"/>
      <c r="AR44" s="520"/>
      <c r="AS44" s="523"/>
    </row>
    <row r="45" spans="2:45" x14ac:dyDescent="0.25">
      <c r="B45" s="169" t="s">
        <v>100</v>
      </c>
      <c r="C45" s="170" t="s">
        <v>101</v>
      </c>
      <c r="D45" s="178" t="s">
        <v>15</v>
      </c>
      <c r="E45" s="179"/>
      <c r="F45" s="241"/>
      <c r="G45" s="241"/>
      <c r="H45" s="241"/>
      <c r="I45" s="241"/>
      <c r="J45" s="241"/>
      <c r="K45" s="241"/>
      <c r="L45" s="241"/>
      <c r="M45" s="241"/>
      <c r="N45" s="241"/>
      <c r="O45" s="241"/>
      <c r="P45" s="241"/>
      <c r="Q45" s="24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5"/>
      <c r="AP45" s="517"/>
      <c r="AQ45" s="520"/>
      <c r="AR45" s="520"/>
      <c r="AS45" s="523"/>
    </row>
    <row r="46" spans="2:45" ht="39" x14ac:dyDescent="0.25">
      <c r="B46" s="171" t="s">
        <v>102</v>
      </c>
      <c r="C46" s="172" t="s">
        <v>103</v>
      </c>
      <c r="D46" s="237" t="s">
        <v>104</v>
      </c>
      <c r="E46" s="485" t="s">
        <v>97</v>
      </c>
      <c r="F46" s="173"/>
      <c r="G46" s="173"/>
      <c r="H46" s="173"/>
      <c r="I46" s="173"/>
      <c r="J46" s="173"/>
      <c r="K46" s="173"/>
      <c r="L46" s="173"/>
      <c r="M46" s="173"/>
      <c r="N46" s="173"/>
      <c r="O46" s="173"/>
      <c r="P46" s="173"/>
      <c r="Q46" s="173"/>
      <c r="R46" s="176"/>
      <c r="S46" s="176"/>
      <c r="T46" s="176"/>
      <c r="U46" s="176"/>
      <c r="V46" s="176"/>
      <c r="W46" s="176"/>
      <c r="X46" s="176"/>
      <c r="Y46" s="176"/>
      <c r="Z46" s="176"/>
      <c r="AA46" s="176"/>
      <c r="AB46" s="176"/>
      <c r="AC46" s="176"/>
      <c r="AD46" s="176"/>
      <c r="AE46" s="176"/>
      <c r="AF46" s="176"/>
      <c r="AG46" s="176"/>
      <c r="AH46" s="176"/>
      <c r="AI46" s="176"/>
      <c r="AJ46" s="176"/>
      <c r="AK46" s="176"/>
      <c r="AL46" s="176"/>
      <c r="AM46" s="176"/>
      <c r="AN46" s="176"/>
      <c r="AO46" s="185"/>
      <c r="AP46" s="517"/>
      <c r="AQ46" s="520"/>
      <c r="AR46" s="520"/>
      <c r="AS46" s="523"/>
    </row>
    <row r="47" spans="2:45" ht="26.25" x14ac:dyDescent="0.25">
      <c r="B47" s="171" t="s">
        <v>105</v>
      </c>
      <c r="C47" s="172" t="s">
        <v>106</v>
      </c>
      <c r="D47" s="237" t="s">
        <v>107</v>
      </c>
      <c r="E47" s="485"/>
      <c r="F47" s="173"/>
      <c r="G47" s="173"/>
      <c r="H47" s="173"/>
      <c r="I47" s="173"/>
      <c r="J47" s="173"/>
      <c r="K47" s="173"/>
      <c r="L47" s="173"/>
      <c r="M47" s="173"/>
      <c r="N47" s="173"/>
      <c r="O47" s="173"/>
      <c r="P47" s="173"/>
      <c r="Q47" s="173"/>
      <c r="R47" s="176"/>
      <c r="S47" s="176"/>
      <c r="T47" s="176"/>
      <c r="U47" s="176"/>
      <c r="V47" s="176"/>
      <c r="W47" s="176"/>
      <c r="X47" s="176"/>
      <c r="Y47" s="176"/>
      <c r="Z47" s="176"/>
      <c r="AA47" s="176"/>
      <c r="AB47" s="176"/>
      <c r="AC47" s="176"/>
      <c r="AD47" s="176"/>
      <c r="AE47" s="176"/>
      <c r="AF47" s="176"/>
      <c r="AG47" s="176"/>
      <c r="AH47" s="176"/>
      <c r="AI47" s="176"/>
      <c r="AJ47" s="176"/>
      <c r="AK47" s="176"/>
      <c r="AL47" s="176"/>
      <c r="AM47" s="176"/>
      <c r="AN47" s="176"/>
      <c r="AO47" s="185"/>
      <c r="AP47" s="517"/>
      <c r="AQ47" s="520"/>
      <c r="AR47" s="520"/>
      <c r="AS47" s="523"/>
    </row>
    <row r="48" spans="2:45" ht="38.25" x14ac:dyDescent="0.25">
      <c r="B48" s="171" t="s">
        <v>108</v>
      </c>
      <c r="C48" s="172" t="s">
        <v>109</v>
      </c>
      <c r="D48" s="237" t="s">
        <v>110</v>
      </c>
      <c r="E48" s="485"/>
      <c r="F48" s="173"/>
      <c r="G48" s="173"/>
      <c r="H48" s="173"/>
      <c r="I48" s="173"/>
      <c r="J48" s="173"/>
      <c r="K48" s="173"/>
      <c r="L48" s="173"/>
      <c r="M48" s="173"/>
      <c r="N48" s="173"/>
      <c r="O48" s="173"/>
      <c r="P48" s="173"/>
      <c r="Q48" s="173"/>
      <c r="R48" s="176"/>
      <c r="S48" s="176"/>
      <c r="T48" s="176"/>
      <c r="U48" s="176"/>
      <c r="V48" s="176"/>
      <c r="W48" s="176"/>
      <c r="X48" s="176"/>
      <c r="Y48" s="176"/>
      <c r="Z48" s="176"/>
      <c r="AA48" s="176"/>
      <c r="AB48" s="176"/>
      <c r="AC48" s="176"/>
      <c r="AD48" s="176"/>
      <c r="AE48" s="176"/>
      <c r="AF48" s="176"/>
      <c r="AG48" s="176"/>
      <c r="AH48" s="176"/>
      <c r="AI48" s="176"/>
      <c r="AJ48" s="176"/>
      <c r="AK48" s="176"/>
      <c r="AL48" s="176"/>
      <c r="AM48" s="176"/>
      <c r="AN48" s="176"/>
      <c r="AO48" s="185"/>
      <c r="AP48" s="517"/>
      <c r="AQ48" s="520"/>
      <c r="AR48" s="520"/>
      <c r="AS48" s="523"/>
    </row>
    <row r="49" spans="2:45" x14ac:dyDescent="0.25">
      <c r="B49" s="169" t="s">
        <v>111</v>
      </c>
      <c r="C49" s="170" t="s">
        <v>112</v>
      </c>
      <c r="D49" s="178" t="s">
        <v>15</v>
      </c>
      <c r="E49" s="179"/>
      <c r="F49" s="242"/>
      <c r="G49" s="242"/>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2"/>
      <c r="AG49" s="242"/>
      <c r="AH49" s="242"/>
      <c r="AI49" s="242"/>
      <c r="AJ49" s="242"/>
      <c r="AK49" s="242"/>
      <c r="AL49" s="242"/>
      <c r="AM49" s="242"/>
      <c r="AN49" s="242"/>
      <c r="AO49" s="246"/>
      <c r="AP49" s="517"/>
      <c r="AQ49" s="520"/>
      <c r="AR49" s="520"/>
      <c r="AS49" s="523"/>
    </row>
    <row r="50" spans="2:45" ht="90" thickBot="1" x14ac:dyDescent="0.3">
      <c r="B50" s="247"/>
      <c r="C50" s="248" t="s">
        <v>113</v>
      </c>
      <c r="D50" s="249" t="s">
        <v>114</v>
      </c>
      <c r="E50" s="250" t="s">
        <v>97</v>
      </c>
      <c r="F50" s="177"/>
      <c r="G50" s="177"/>
      <c r="H50" s="177"/>
      <c r="I50" s="177"/>
      <c r="J50" s="177"/>
      <c r="K50" s="177"/>
      <c r="L50" s="177"/>
      <c r="M50" s="177"/>
      <c r="N50" s="177"/>
      <c r="O50" s="177"/>
      <c r="P50" s="177"/>
      <c r="Q50" s="177"/>
      <c r="R50" s="177"/>
      <c r="S50" s="177"/>
      <c r="T50" s="177"/>
      <c r="U50" s="177"/>
      <c r="V50" s="177"/>
      <c r="W50" s="177"/>
      <c r="X50" s="177"/>
      <c r="Y50" s="177"/>
      <c r="Z50" s="177"/>
      <c r="AA50" s="177"/>
      <c r="AB50" s="177"/>
      <c r="AC50" s="177"/>
      <c r="AD50" s="177"/>
      <c r="AE50" s="177"/>
      <c r="AF50" s="177"/>
      <c r="AG50" s="177"/>
      <c r="AH50" s="177"/>
      <c r="AI50" s="177"/>
      <c r="AJ50" s="177"/>
      <c r="AK50" s="177"/>
      <c r="AL50" s="177"/>
      <c r="AM50" s="251"/>
      <c r="AN50" s="251"/>
      <c r="AO50" s="252"/>
      <c r="AP50" s="518"/>
      <c r="AQ50" s="521"/>
      <c r="AR50" s="521"/>
      <c r="AS50" s="524"/>
    </row>
  </sheetData>
  <mergeCells count="65">
    <mergeCell ref="D1:K1"/>
    <mergeCell ref="D3:K3"/>
    <mergeCell ref="D5:K5"/>
    <mergeCell ref="B41:C41"/>
    <mergeCell ref="F41:AO41"/>
    <mergeCell ref="D22:D24"/>
    <mergeCell ref="E22:E24"/>
    <mergeCell ref="B25:C25"/>
    <mergeCell ref="AM8:AO9"/>
    <mergeCell ref="B10:C10"/>
    <mergeCell ref="B7:C9"/>
    <mergeCell ref="D7:D9"/>
    <mergeCell ref="E7:E9"/>
    <mergeCell ref="AP41:AP50"/>
    <mergeCell ref="AQ41:AQ50"/>
    <mergeCell ref="AR41:AR50"/>
    <mergeCell ref="AS41:AS50"/>
    <mergeCell ref="F42:AO42"/>
    <mergeCell ref="D43:D44"/>
    <mergeCell ref="E43:E44"/>
    <mergeCell ref="E46:E48"/>
    <mergeCell ref="B34:C34"/>
    <mergeCell ref="F34:AO34"/>
    <mergeCell ref="E36:E40"/>
    <mergeCell ref="AP34:AP40"/>
    <mergeCell ref="AQ34:AQ40"/>
    <mergeCell ref="AR34:AR40"/>
    <mergeCell ref="AS34:AS40"/>
    <mergeCell ref="F35:AO35"/>
    <mergeCell ref="AR25:AR33"/>
    <mergeCell ref="AS25:AS33"/>
    <mergeCell ref="F26:AO26"/>
    <mergeCell ref="E27:E28"/>
    <mergeCell ref="F29:AO29"/>
    <mergeCell ref="E30:E33"/>
    <mergeCell ref="F25:AO25"/>
    <mergeCell ref="AP25:AP33"/>
    <mergeCell ref="AQ25:AQ33"/>
    <mergeCell ref="AP10:AP24"/>
    <mergeCell ref="AQ10:AQ24"/>
    <mergeCell ref="AR10:AR24"/>
    <mergeCell ref="AS10:AS24"/>
    <mergeCell ref="D12:D14"/>
    <mergeCell ref="E12:E14"/>
    <mergeCell ref="F15:AO15"/>
    <mergeCell ref="D16:D20"/>
    <mergeCell ref="E16:E20"/>
    <mergeCell ref="F21:AO21"/>
    <mergeCell ref="G10:AO10"/>
    <mergeCell ref="AP7:AR8"/>
    <mergeCell ref="AS7:AS9"/>
    <mergeCell ref="F8:H9"/>
    <mergeCell ref="I8:K9"/>
    <mergeCell ref="L8:N9"/>
    <mergeCell ref="O8:Q9"/>
    <mergeCell ref="R8:T9"/>
    <mergeCell ref="U8:W9"/>
    <mergeCell ref="X8:Z9"/>
    <mergeCell ref="F7:Q7"/>
    <mergeCell ref="S7:AC7"/>
    <mergeCell ref="AD7:AO7"/>
    <mergeCell ref="AA8:AC9"/>
    <mergeCell ref="AD8:AF9"/>
    <mergeCell ref="AG8:AI9"/>
    <mergeCell ref="AJ8:AL9"/>
  </mergeCells>
  <conditionalFormatting sqref="AP25:AS25">
    <cfRule type="cellIs" dxfId="1" priority="2" operator="equal">
      <formula>0</formula>
    </cfRule>
  </conditionalFormatting>
  <conditionalFormatting sqref="F25">
    <cfRule type="cellIs" dxfId="0" priority="1" operator="equal">
      <formula>0</formula>
    </cfRule>
  </conditionalFormatting>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52"/>
  <sheetViews>
    <sheetView zoomScaleNormal="100" workbookViewId="0">
      <selection activeCell="C2" sqref="C2"/>
    </sheetView>
  </sheetViews>
  <sheetFormatPr defaultColWidth="8.85546875" defaultRowHeight="12.75" x14ac:dyDescent="0.2"/>
  <cols>
    <col min="1" max="1" width="1.85546875" style="133" customWidth="1"/>
    <col min="2" max="2" width="28.85546875" style="133" customWidth="1"/>
    <col min="3" max="3" width="61.5703125" style="133" customWidth="1"/>
    <col min="4" max="4" width="13.7109375" style="133" customWidth="1"/>
    <col min="5" max="16" width="4.28515625" style="133" customWidth="1"/>
    <col min="17" max="19" width="18.5703125" style="133" customWidth="1"/>
    <col min="20" max="16384" width="8.85546875" style="133"/>
  </cols>
  <sheetData>
    <row r="1" spans="2:19" s="58" customFormat="1" x14ac:dyDescent="0.25">
      <c r="C1" s="572"/>
      <c r="D1" s="572"/>
      <c r="Q1" s="253"/>
    </row>
    <row r="2" spans="2:19" s="58" customFormat="1" ht="15.75" x14ac:dyDescent="0.25">
      <c r="C2" s="227" t="s">
        <v>690</v>
      </c>
      <c r="D2" s="527" t="s">
        <v>559</v>
      </c>
      <c r="E2" s="527"/>
      <c r="F2" s="527"/>
      <c r="G2" s="527"/>
      <c r="H2" s="527"/>
      <c r="I2" s="527"/>
      <c r="J2" s="527"/>
      <c r="K2" s="527"/>
    </row>
    <row r="3" spans="2:19" s="58" customFormat="1" ht="15.75" x14ac:dyDescent="0.25">
      <c r="C3" s="228"/>
      <c r="D3" s="229"/>
      <c r="E3" s="229"/>
      <c r="F3" s="229"/>
      <c r="G3" s="229"/>
      <c r="H3" s="229"/>
      <c r="I3" s="229"/>
      <c r="J3" s="229"/>
      <c r="K3" s="229"/>
    </row>
    <row r="4" spans="2:19" s="58" customFormat="1" ht="15.75" x14ac:dyDescent="0.25">
      <c r="C4" s="228"/>
      <c r="D4" s="528" t="s">
        <v>561</v>
      </c>
      <c r="E4" s="528"/>
      <c r="F4" s="528"/>
      <c r="G4" s="528"/>
      <c r="H4" s="528"/>
      <c r="I4" s="528"/>
      <c r="J4" s="528"/>
      <c r="K4" s="528"/>
    </row>
    <row r="5" spans="2:19" s="58" customFormat="1" ht="15.75" x14ac:dyDescent="0.25">
      <c r="C5" s="228"/>
      <c r="D5" s="229"/>
      <c r="E5" s="229"/>
      <c r="F5" s="229"/>
      <c r="G5" s="229"/>
      <c r="H5" s="229"/>
      <c r="I5" s="229"/>
      <c r="J5" s="229"/>
      <c r="K5" s="229"/>
    </row>
    <row r="6" spans="2:19" s="58" customFormat="1" ht="15.75" x14ac:dyDescent="0.25">
      <c r="C6" s="228"/>
      <c r="D6" s="528" t="s">
        <v>567</v>
      </c>
      <c r="E6" s="528"/>
      <c r="F6" s="528"/>
      <c r="G6" s="528"/>
      <c r="H6" s="528"/>
      <c r="I6" s="528"/>
      <c r="J6" s="528"/>
      <c r="K6" s="528"/>
    </row>
    <row r="7" spans="2:19" s="58" customFormat="1" x14ac:dyDescent="0.25">
      <c r="C7" s="365"/>
      <c r="D7" s="365"/>
      <c r="Q7" s="253"/>
      <c r="R7" s="365"/>
      <c r="S7" s="365"/>
    </row>
    <row r="8" spans="2:19" s="58" customFormat="1" x14ac:dyDescent="0.25">
      <c r="B8" s="353" t="s">
        <v>617</v>
      </c>
      <c r="C8" s="353"/>
      <c r="D8" s="353"/>
      <c r="Q8" s="253"/>
    </row>
    <row r="9" spans="2:19" ht="13.5" thickBot="1" x14ac:dyDescent="0.25"/>
    <row r="10" spans="2:19" s="2" customFormat="1" ht="13.5" thickBot="1" x14ac:dyDescent="0.25">
      <c r="B10" s="366" t="s">
        <v>116</v>
      </c>
      <c r="C10" s="567" t="s">
        <v>117</v>
      </c>
      <c r="D10" s="568"/>
      <c r="E10" s="568"/>
      <c r="F10" s="568"/>
      <c r="G10" s="568"/>
      <c r="H10" s="568"/>
      <c r="I10" s="568"/>
      <c r="J10" s="568"/>
      <c r="K10" s="568"/>
      <c r="L10" s="568"/>
      <c r="M10" s="568"/>
      <c r="N10" s="568"/>
      <c r="O10" s="568"/>
      <c r="P10" s="568"/>
      <c r="Q10" s="568"/>
      <c r="R10" s="568"/>
      <c r="S10" s="568"/>
    </row>
    <row r="11" spans="2:19" s="2" customFormat="1" x14ac:dyDescent="0.2">
      <c r="B11" s="552" t="s">
        <v>118</v>
      </c>
      <c r="C11" s="540" t="s">
        <v>120</v>
      </c>
      <c r="D11" s="354"/>
      <c r="E11" s="541">
        <v>2021</v>
      </c>
      <c r="F11" s="541"/>
      <c r="G11" s="541"/>
      <c r="H11" s="541"/>
      <c r="I11" s="541"/>
      <c r="J11" s="541"/>
      <c r="K11" s="541"/>
      <c r="L11" s="541"/>
      <c r="M11" s="541"/>
      <c r="N11" s="541"/>
      <c r="O11" s="541"/>
      <c r="P11" s="546"/>
      <c r="Q11" s="540" t="s">
        <v>119</v>
      </c>
      <c r="R11" s="541"/>
      <c r="S11" s="541"/>
    </row>
    <row r="12" spans="2:19" s="2" customFormat="1" ht="26.25" thickBot="1" x14ac:dyDescent="0.25">
      <c r="B12" s="553"/>
      <c r="C12" s="566"/>
      <c r="D12" s="367" t="s">
        <v>616</v>
      </c>
      <c r="E12" s="64" t="s">
        <v>125</v>
      </c>
      <c r="F12" s="64" t="s">
        <v>126</v>
      </c>
      <c r="G12" s="64" t="s">
        <v>127</v>
      </c>
      <c r="H12" s="64" t="s">
        <v>128</v>
      </c>
      <c r="I12" s="64" t="s">
        <v>129</v>
      </c>
      <c r="J12" s="64" t="s">
        <v>130</v>
      </c>
      <c r="K12" s="64" t="s">
        <v>131</v>
      </c>
      <c r="L12" s="64" t="s">
        <v>132</v>
      </c>
      <c r="M12" s="64" t="s">
        <v>133</v>
      </c>
      <c r="N12" s="64" t="s">
        <v>134</v>
      </c>
      <c r="O12" s="64" t="s">
        <v>135</v>
      </c>
      <c r="P12" s="65" t="s">
        <v>136</v>
      </c>
      <c r="Q12" s="64" t="s">
        <v>122</v>
      </c>
      <c r="R12" s="64" t="s">
        <v>121</v>
      </c>
      <c r="S12" s="64" t="s">
        <v>123</v>
      </c>
    </row>
    <row r="13" spans="2:19" s="355" customFormat="1" ht="13.5" thickBot="1" x14ac:dyDescent="0.25">
      <c r="B13" s="444" t="s">
        <v>137</v>
      </c>
      <c r="C13" s="445"/>
      <c r="D13" s="446"/>
      <c r="E13" s="447"/>
      <c r="F13" s="447"/>
      <c r="G13" s="448"/>
      <c r="H13" s="448"/>
      <c r="I13" s="448"/>
      <c r="J13" s="448"/>
      <c r="K13" s="448"/>
      <c r="L13" s="448"/>
      <c r="M13" s="448"/>
      <c r="N13" s="448"/>
      <c r="O13" s="448"/>
      <c r="P13" s="449"/>
      <c r="Q13" s="450" t="s">
        <v>615</v>
      </c>
      <c r="R13" s="450"/>
      <c r="S13" s="451"/>
    </row>
    <row r="14" spans="2:19" s="357" customFormat="1" ht="51.75" thickTop="1" x14ac:dyDescent="0.25">
      <c r="B14" s="569" t="s">
        <v>138</v>
      </c>
      <c r="C14" s="356" t="s">
        <v>140</v>
      </c>
      <c r="D14" s="368"/>
      <c r="E14" s="369"/>
      <c r="F14" s="370"/>
      <c r="G14" s="369"/>
      <c r="H14" s="369"/>
      <c r="I14" s="369"/>
      <c r="J14" s="369"/>
      <c r="K14" s="369"/>
      <c r="L14" s="369"/>
      <c r="M14" s="369"/>
      <c r="N14" s="369"/>
      <c r="O14" s="369"/>
      <c r="P14" s="371"/>
      <c r="Q14" s="372" t="s">
        <v>139</v>
      </c>
      <c r="R14" s="373"/>
      <c r="S14" s="452"/>
    </row>
    <row r="15" spans="2:19" s="358" customFormat="1" x14ac:dyDescent="0.25">
      <c r="B15" s="570"/>
      <c r="C15" s="562" t="s">
        <v>142</v>
      </c>
      <c r="D15" s="73"/>
      <c r="E15" s="374"/>
      <c r="F15" s="374"/>
      <c r="G15" s="374"/>
      <c r="H15" s="375"/>
      <c r="I15" s="374"/>
      <c r="J15" s="374"/>
      <c r="K15" s="374"/>
      <c r="L15" s="374"/>
      <c r="M15" s="374"/>
      <c r="N15" s="374"/>
      <c r="O15" s="374"/>
      <c r="P15" s="376"/>
      <c r="Q15" s="191"/>
      <c r="R15" s="191" t="s">
        <v>141</v>
      </c>
      <c r="S15" s="14"/>
    </row>
    <row r="16" spans="2:19" s="358" customFormat="1" x14ac:dyDescent="0.25">
      <c r="B16" s="570"/>
      <c r="C16" s="559"/>
      <c r="D16" s="81" t="s">
        <v>124</v>
      </c>
      <c r="E16" s="377"/>
      <c r="F16" s="377"/>
      <c r="G16" s="378"/>
      <c r="H16" s="379"/>
      <c r="I16" s="377"/>
      <c r="J16" s="380"/>
      <c r="K16" s="377"/>
      <c r="L16" s="377"/>
      <c r="M16" s="380"/>
      <c r="N16" s="377"/>
      <c r="O16" s="377"/>
      <c r="P16" s="381"/>
      <c r="Q16" s="330"/>
      <c r="R16" s="330"/>
      <c r="S16" s="331"/>
    </row>
    <row r="17" spans="2:19" s="358" customFormat="1" ht="13.5" thickBot="1" x14ac:dyDescent="0.3">
      <c r="B17" s="570"/>
      <c r="C17" s="563"/>
      <c r="D17" s="382"/>
      <c r="E17" s="383"/>
      <c r="F17" s="384"/>
      <c r="G17" s="384"/>
      <c r="H17" s="384"/>
      <c r="I17" s="384"/>
      <c r="J17" s="384"/>
      <c r="K17" s="384"/>
      <c r="L17" s="384"/>
      <c r="M17" s="385"/>
      <c r="N17" s="385"/>
      <c r="O17" s="384"/>
      <c r="P17" s="386"/>
      <c r="Q17" s="143"/>
      <c r="R17" s="143"/>
      <c r="S17" s="144"/>
    </row>
    <row r="18" spans="2:19" s="357" customFormat="1" x14ac:dyDescent="0.25">
      <c r="B18" s="570"/>
      <c r="C18" s="564" t="s">
        <v>144</v>
      </c>
      <c r="D18" s="387"/>
      <c r="E18" s="388"/>
      <c r="F18" s="350"/>
      <c r="G18" s="389"/>
      <c r="H18" s="390"/>
      <c r="I18" s="390"/>
      <c r="J18" s="390"/>
      <c r="K18" s="390"/>
      <c r="L18" s="390"/>
      <c r="M18" s="390"/>
      <c r="N18" s="390"/>
      <c r="O18" s="390"/>
      <c r="P18" s="391"/>
      <c r="Q18" s="542"/>
      <c r="R18" s="542" t="s">
        <v>143</v>
      </c>
      <c r="S18" s="544"/>
    </row>
    <row r="19" spans="2:19" s="358" customFormat="1" x14ac:dyDescent="0.25">
      <c r="B19" s="570"/>
      <c r="C19" s="565"/>
      <c r="D19" s="73"/>
      <c r="E19" s="75"/>
      <c r="F19" s="190"/>
      <c r="G19" s="375"/>
      <c r="H19" s="375"/>
      <c r="I19" s="375"/>
      <c r="J19" s="375"/>
      <c r="K19" s="374"/>
      <c r="L19" s="374"/>
      <c r="M19" s="374"/>
      <c r="N19" s="374"/>
      <c r="O19" s="374"/>
      <c r="P19" s="376"/>
      <c r="Q19" s="543"/>
      <c r="R19" s="543"/>
      <c r="S19" s="545"/>
    </row>
    <row r="20" spans="2:19" s="358" customFormat="1" x14ac:dyDescent="0.25">
      <c r="B20" s="570"/>
      <c r="C20" s="565"/>
      <c r="D20" s="392"/>
      <c r="E20" s="388"/>
      <c r="F20" s="388"/>
      <c r="G20" s="393"/>
      <c r="H20" s="393"/>
      <c r="I20" s="390"/>
      <c r="J20" s="389"/>
      <c r="K20" s="390"/>
      <c r="L20" s="390"/>
      <c r="M20" s="390"/>
      <c r="N20" s="390"/>
      <c r="O20" s="390"/>
      <c r="P20" s="391"/>
      <c r="Q20" s="543"/>
      <c r="R20" s="543"/>
      <c r="S20" s="545"/>
    </row>
    <row r="21" spans="2:19" s="358" customFormat="1" ht="51" x14ac:dyDescent="0.25">
      <c r="B21" s="570"/>
      <c r="C21" s="359" t="s">
        <v>146</v>
      </c>
      <c r="D21" s="73"/>
      <c r="E21" s="75"/>
      <c r="F21" s="75"/>
      <c r="G21" s="378"/>
      <c r="H21" s="378"/>
      <c r="I21" s="378"/>
      <c r="J21" s="378"/>
      <c r="K21" s="380"/>
      <c r="L21" s="380"/>
      <c r="M21" s="380"/>
      <c r="N21" s="380"/>
      <c r="O21" s="378"/>
      <c r="P21" s="394"/>
      <c r="Q21" s="349"/>
      <c r="R21" s="349" t="s">
        <v>145</v>
      </c>
      <c r="S21" s="132"/>
    </row>
    <row r="22" spans="2:19" s="358" customFormat="1" ht="26.25" thickBot="1" x14ac:dyDescent="0.3">
      <c r="B22" s="571"/>
      <c r="C22" s="360" t="s">
        <v>147</v>
      </c>
      <c r="D22" s="395"/>
      <c r="E22" s="396"/>
      <c r="F22" s="396"/>
      <c r="G22" s="397"/>
      <c r="H22" s="397"/>
      <c r="I22" s="397"/>
      <c r="J22" s="397"/>
      <c r="K22" s="398"/>
      <c r="L22" s="398"/>
      <c r="M22" s="398"/>
      <c r="N22" s="398"/>
      <c r="O22" s="398"/>
      <c r="P22" s="399"/>
      <c r="Q22" s="400"/>
      <c r="R22" s="400"/>
      <c r="S22" s="453"/>
    </row>
    <row r="23" spans="2:19" s="358" customFormat="1" ht="51.75" thickTop="1" x14ac:dyDescent="0.25">
      <c r="B23" s="555" t="s">
        <v>148</v>
      </c>
      <c r="C23" s="361" t="s">
        <v>151</v>
      </c>
      <c r="D23" s="401"/>
      <c r="E23" s="402"/>
      <c r="F23" s="403"/>
      <c r="G23" s="403"/>
      <c r="H23" s="403"/>
      <c r="I23" s="403"/>
      <c r="J23" s="403"/>
      <c r="K23" s="403"/>
      <c r="L23" s="403"/>
      <c r="M23" s="403"/>
      <c r="N23" s="403"/>
      <c r="O23" s="403"/>
      <c r="P23" s="404"/>
      <c r="Q23" s="405" t="s">
        <v>149</v>
      </c>
      <c r="R23" s="406" t="s">
        <v>150</v>
      </c>
      <c r="S23" s="454"/>
    </row>
    <row r="24" spans="2:19" s="358" customFormat="1" ht="38.25" x14ac:dyDescent="0.25">
      <c r="B24" s="537"/>
      <c r="C24" s="362" t="s">
        <v>153</v>
      </c>
      <c r="D24" s="407"/>
      <c r="E24" s="190"/>
      <c r="F24" s="374"/>
      <c r="G24" s="374"/>
      <c r="H24" s="374"/>
      <c r="I24" s="374"/>
      <c r="J24" s="374"/>
      <c r="K24" s="375"/>
      <c r="L24" s="375"/>
      <c r="M24" s="375"/>
      <c r="N24" s="375"/>
      <c r="O24" s="375"/>
      <c r="P24" s="408"/>
      <c r="Q24" s="76"/>
      <c r="R24" s="349" t="s">
        <v>152</v>
      </c>
      <c r="S24" s="149"/>
    </row>
    <row r="25" spans="2:19" s="358" customFormat="1" ht="38.25" x14ac:dyDescent="0.25">
      <c r="B25" s="538"/>
      <c r="C25" s="363" t="s">
        <v>156</v>
      </c>
      <c r="D25" s="409"/>
      <c r="E25" s="190"/>
      <c r="F25" s="374"/>
      <c r="G25" s="374"/>
      <c r="H25" s="374"/>
      <c r="I25" s="374"/>
      <c r="J25" s="374"/>
      <c r="K25" s="374"/>
      <c r="L25" s="374"/>
      <c r="M25" s="374"/>
      <c r="N25" s="374"/>
      <c r="O25" s="374"/>
      <c r="P25" s="410"/>
      <c r="Q25" s="76" t="s">
        <v>154</v>
      </c>
      <c r="R25" s="349" t="s">
        <v>155</v>
      </c>
      <c r="S25" s="149"/>
    </row>
    <row r="26" spans="2:19" s="358" customFormat="1" ht="63.75" x14ac:dyDescent="0.25">
      <c r="B26" s="538"/>
      <c r="C26" s="359" t="s">
        <v>158</v>
      </c>
      <c r="D26" s="73"/>
      <c r="E26" s="190"/>
      <c r="F26" s="374"/>
      <c r="G26" s="374"/>
      <c r="H26" s="374"/>
      <c r="I26" s="374"/>
      <c r="J26" s="374"/>
      <c r="K26" s="374"/>
      <c r="L26" s="374"/>
      <c r="M26" s="374"/>
      <c r="N26" s="374"/>
      <c r="O26" s="374"/>
      <c r="P26" s="410"/>
      <c r="Q26" s="76"/>
      <c r="R26" s="349"/>
      <c r="S26" s="149" t="s">
        <v>157</v>
      </c>
    </row>
    <row r="27" spans="2:19" s="358" customFormat="1" ht="63.75" x14ac:dyDescent="0.25">
      <c r="B27" s="538"/>
      <c r="C27" s="359" t="s">
        <v>160</v>
      </c>
      <c r="D27" s="73"/>
      <c r="E27" s="190"/>
      <c r="F27" s="374"/>
      <c r="G27" s="374"/>
      <c r="H27" s="374"/>
      <c r="I27" s="374"/>
      <c r="J27" s="374"/>
      <c r="K27" s="374"/>
      <c r="L27" s="374"/>
      <c r="M27" s="374"/>
      <c r="N27" s="374"/>
      <c r="O27" s="374"/>
      <c r="P27" s="410"/>
      <c r="Q27" s="76"/>
      <c r="R27" s="349" t="s">
        <v>159</v>
      </c>
      <c r="S27" s="149"/>
    </row>
    <row r="28" spans="2:19" s="358" customFormat="1" ht="26.25" thickBot="1" x14ac:dyDescent="0.3">
      <c r="B28" s="539"/>
      <c r="C28" s="364" t="s">
        <v>162</v>
      </c>
      <c r="D28" s="382"/>
      <c r="E28" s="384"/>
      <c r="F28" s="411"/>
      <c r="G28" s="411"/>
      <c r="H28" s="411"/>
      <c r="I28" s="411"/>
      <c r="J28" s="411"/>
      <c r="K28" s="411"/>
      <c r="L28" s="411"/>
      <c r="M28" s="411"/>
      <c r="N28" s="411"/>
      <c r="O28" s="411"/>
      <c r="P28" s="412"/>
      <c r="Q28" s="301"/>
      <c r="R28" s="143"/>
      <c r="S28" s="455" t="s">
        <v>161</v>
      </c>
    </row>
    <row r="29" spans="2:19" s="2" customFormat="1" ht="13.5" thickBot="1" x14ac:dyDescent="0.25">
      <c r="B29" s="413" t="s">
        <v>163</v>
      </c>
      <c r="C29" s="549" t="s">
        <v>164</v>
      </c>
      <c r="D29" s="550"/>
      <c r="E29" s="550"/>
      <c r="F29" s="550"/>
      <c r="G29" s="550"/>
      <c r="H29" s="550"/>
      <c r="I29" s="550"/>
      <c r="J29" s="550"/>
      <c r="K29" s="550"/>
      <c r="L29" s="550"/>
      <c r="M29" s="550"/>
      <c r="N29" s="550"/>
      <c r="O29" s="550"/>
      <c r="P29" s="551"/>
      <c r="Q29" s="456"/>
      <c r="R29" s="456"/>
      <c r="S29" s="457"/>
    </row>
    <row r="30" spans="2:19" s="2" customFormat="1" x14ac:dyDescent="0.2">
      <c r="B30" s="552" t="s">
        <v>118</v>
      </c>
      <c r="C30" s="560" t="s">
        <v>165</v>
      </c>
      <c r="D30" s="354"/>
      <c r="E30" s="541">
        <v>2021</v>
      </c>
      <c r="F30" s="541"/>
      <c r="G30" s="541"/>
      <c r="H30" s="541"/>
      <c r="I30" s="541"/>
      <c r="J30" s="541"/>
      <c r="K30" s="541"/>
      <c r="L30" s="541"/>
      <c r="M30" s="541"/>
      <c r="N30" s="541"/>
      <c r="O30" s="541"/>
      <c r="P30" s="546"/>
      <c r="Q30" s="540" t="s">
        <v>119</v>
      </c>
      <c r="R30" s="541"/>
      <c r="S30" s="546"/>
    </row>
    <row r="31" spans="2:19" s="2" customFormat="1" ht="26.25" thickBot="1" x14ac:dyDescent="0.25">
      <c r="B31" s="553"/>
      <c r="C31" s="561"/>
      <c r="D31" s="367" t="s">
        <v>616</v>
      </c>
      <c r="E31" s="352" t="s">
        <v>125</v>
      </c>
      <c r="F31" s="64" t="s">
        <v>126</v>
      </c>
      <c r="G31" s="64" t="s">
        <v>127</v>
      </c>
      <c r="H31" s="64" t="s">
        <v>128</v>
      </c>
      <c r="I31" s="64" t="s">
        <v>129</v>
      </c>
      <c r="J31" s="64" t="s">
        <v>130</v>
      </c>
      <c r="K31" s="64" t="s">
        <v>131</v>
      </c>
      <c r="L31" s="64" t="s">
        <v>132</v>
      </c>
      <c r="M31" s="64" t="s">
        <v>133</v>
      </c>
      <c r="N31" s="64" t="s">
        <v>134</v>
      </c>
      <c r="O31" s="64" t="s">
        <v>135</v>
      </c>
      <c r="P31" s="65" t="s">
        <v>136</v>
      </c>
      <c r="Q31" s="64" t="s">
        <v>122</v>
      </c>
      <c r="R31" s="64" t="s">
        <v>121</v>
      </c>
      <c r="S31" s="65" t="s">
        <v>123</v>
      </c>
    </row>
    <row r="32" spans="2:19" s="358" customFormat="1" ht="38.25" x14ac:dyDescent="0.25">
      <c r="B32" s="536" t="s">
        <v>166</v>
      </c>
      <c r="C32" s="556" t="s">
        <v>169</v>
      </c>
      <c r="D32" s="414"/>
      <c r="E32" s="415"/>
      <c r="F32" s="68"/>
      <c r="G32" s="416"/>
      <c r="H32" s="416"/>
      <c r="I32" s="416"/>
      <c r="J32" s="416"/>
      <c r="K32" s="416"/>
      <c r="L32" s="416"/>
      <c r="M32" s="416"/>
      <c r="N32" s="417"/>
      <c r="O32" s="417"/>
      <c r="P32" s="418"/>
      <c r="Q32" s="67" t="s">
        <v>167</v>
      </c>
      <c r="R32" s="547" t="s">
        <v>168</v>
      </c>
      <c r="S32" s="458"/>
    </row>
    <row r="33" spans="2:19" s="358" customFormat="1" x14ac:dyDescent="0.25">
      <c r="B33" s="555"/>
      <c r="C33" s="557"/>
      <c r="D33" s="81"/>
      <c r="E33" s="415"/>
      <c r="F33" s="402"/>
      <c r="G33" s="403"/>
      <c r="H33" s="403"/>
      <c r="I33" s="403"/>
      <c r="J33" s="403"/>
      <c r="K33" s="403"/>
      <c r="L33" s="403"/>
      <c r="M33" s="403"/>
      <c r="N33" s="420"/>
      <c r="O33" s="420"/>
      <c r="P33" s="421"/>
      <c r="Q33" s="422"/>
      <c r="R33" s="548"/>
      <c r="S33" s="459"/>
    </row>
    <row r="34" spans="2:19" s="358" customFormat="1" ht="38.25" x14ac:dyDescent="0.25">
      <c r="B34" s="537"/>
      <c r="C34" s="423" t="s">
        <v>171</v>
      </c>
      <c r="D34" s="73"/>
      <c r="E34" s="424"/>
      <c r="F34" s="402"/>
      <c r="G34" s="375"/>
      <c r="H34" s="375"/>
      <c r="I34" s="374"/>
      <c r="J34" s="374"/>
      <c r="K34" s="374"/>
      <c r="L34" s="374"/>
      <c r="M34" s="374"/>
      <c r="N34" s="374"/>
      <c r="O34" s="374"/>
      <c r="P34" s="410"/>
      <c r="Q34" s="76"/>
      <c r="R34" s="349" t="s">
        <v>170</v>
      </c>
      <c r="S34" s="149"/>
    </row>
    <row r="35" spans="2:19" s="358" customFormat="1" ht="39" thickBot="1" x14ac:dyDescent="0.3">
      <c r="B35" s="538"/>
      <c r="C35" s="359" t="s">
        <v>172</v>
      </c>
      <c r="D35" s="382"/>
      <c r="E35" s="425"/>
      <c r="F35" s="426"/>
      <c r="G35" s="377"/>
      <c r="H35" s="377"/>
      <c r="I35" s="377"/>
      <c r="J35" s="377"/>
      <c r="K35" s="377"/>
      <c r="L35" s="377"/>
      <c r="M35" s="377"/>
      <c r="N35" s="377"/>
      <c r="O35" s="377"/>
      <c r="P35" s="427"/>
      <c r="Q35" s="323"/>
      <c r="R35" s="351" t="s">
        <v>159</v>
      </c>
      <c r="S35" s="460"/>
    </row>
    <row r="36" spans="2:19" s="358" customFormat="1" ht="51" x14ac:dyDescent="0.25">
      <c r="B36" s="536" t="s">
        <v>173</v>
      </c>
      <c r="C36" s="558" t="s">
        <v>175</v>
      </c>
      <c r="D36" s="256"/>
      <c r="E36" s="428"/>
      <c r="F36" s="429"/>
      <c r="G36" s="430"/>
      <c r="H36" s="431"/>
      <c r="I36" s="431"/>
      <c r="J36" s="431"/>
      <c r="K36" s="431"/>
      <c r="L36" s="431"/>
      <c r="M36" s="431"/>
      <c r="N36" s="431"/>
      <c r="O36" s="431"/>
      <c r="P36" s="432"/>
      <c r="Q36" s="67"/>
      <c r="R36" s="10"/>
      <c r="S36" s="461" t="s">
        <v>174</v>
      </c>
    </row>
    <row r="37" spans="2:19" s="358" customFormat="1" x14ac:dyDescent="0.25">
      <c r="B37" s="555"/>
      <c r="C37" s="559"/>
      <c r="D37" s="433"/>
      <c r="E37" s="434"/>
      <c r="F37" s="420"/>
      <c r="G37" s="420"/>
      <c r="H37" s="75"/>
      <c r="I37" s="435"/>
      <c r="J37" s="435"/>
      <c r="K37" s="435"/>
      <c r="L37" s="435"/>
      <c r="M37" s="435"/>
      <c r="N37" s="435"/>
      <c r="O37" s="435"/>
      <c r="P37" s="436"/>
      <c r="Q37" s="314"/>
      <c r="R37" s="406"/>
      <c r="S37" s="454"/>
    </row>
    <row r="38" spans="2:19" s="358" customFormat="1" ht="51" x14ac:dyDescent="0.25">
      <c r="B38" s="537"/>
      <c r="C38" s="362" t="s">
        <v>177</v>
      </c>
      <c r="D38" s="437"/>
      <c r="E38" s="424"/>
      <c r="F38" s="374"/>
      <c r="G38" s="374"/>
      <c r="H38" s="438"/>
      <c r="I38" s="375"/>
      <c r="J38" s="375"/>
      <c r="K38" s="375"/>
      <c r="L38" s="375"/>
      <c r="M38" s="375"/>
      <c r="N38" s="375"/>
      <c r="O38" s="375"/>
      <c r="P38" s="408"/>
      <c r="Q38" s="76"/>
      <c r="R38" s="349"/>
      <c r="S38" s="149" t="s">
        <v>176</v>
      </c>
    </row>
    <row r="39" spans="2:19" s="358" customFormat="1" ht="38.25" x14ac:dyDescent="0.25">
      <c r="B39" s="538"/>
      <c r="C39" s="363" t="s">
        <v>178</v>
      </c>
      <c r="D39" s="423"/>
      <c r="E39" s="424"/>
      <c r="F39" s="374"/>
      <c r="G39" s="374"/>
      <c r="H39" s="438"/>
      <c r="I39" s="375"/>
      <c r="J39" s="375"/>
      <c r="K39" s="375"/>
      <c r="L39" s="375"/>
      <c r="M39" s="375"/>
      <c r="N39" s="375"/>
      <c r="O39" s="375"/>
      <c r="P39" s="408"/>
      <c r="Q39" s="76"/>
      <c r="R39" s="349"/>
      <c r="S39" s="149" t="s">
        <v>176</v>
      </c>
    </row>
    <row r="40" spans="2:19" s="358" customFormat="1" ht="26.25" thickBot="1" x14ac:dyDescent="0.3">
      <c r="B40" s="539"/>
      <c r="C40" s="364" t="s">
        <v>179</v>
      </c>
      <c r="D40" s="364"/>
      <c r="E40" s="439"/>
      <c r="F40" s="384"/>
      <c r="G40" s="411"/>
      <c r="H40" s="411"/>
      <c r="I40" s="411"/>
      <c r="J40" s="411"/>
      <c r="K40" s="411"/>
      <c r="L40" s="411"/>
      <c r="M40" s="411"/>
      <c r="N40" s="411"/>
      <c r="O40" s="411"/>
      <c r="P40" s="412"/>
      <c r="Q40" s="301"/>
      <c r="R40" s="143"/>
      <c r="S40" s="455" t="s">
        <v>161</v>
      </c>
    </row>
    <row r="41" spans="2:19" ht="13.5" thickBot="1" x14ac:dyDescent="0.25">
      <c r="B41" s="366" t="s">
        <v>180</v>
      </c>
      <c r="C41" s="549" t="s">
        <v>181</v>
      </c>
      <c r="D41" s="550"/>
      <c r="E41" s="550"/>
      <c r="F41" s="550"/>
      <c r="G41" s="550"/>
      <c r="H41" s="550"/>
      <c r="I41" s="550"/>
      <c r="J41" s="550"/>
      <c r="K41" s="550"/>
      <c r="L41" s="550"/>
      <c r="M41" s="550"/>
      <c r="N41" s="550"/>
      <c r="O41" s="550"/>
      <c r="P41" s="551"/>
      <c r="Q41" s="462"/>
      <c r="R41" s="462"/>
      <c r="S41" s="463"/>
    </row>
    <row r="42" spans="2:19" x14ac:dyDescent="0.2">
      <c r="B42" s="552" t="s">
        <v>118</v>
      </c>
      <c r="C42" s="540" t="s">
        <v>165</v>
      </c>
      <c r="D42" s="354"/>
      <c r="E42" s="541">
        <v>2021</v>
      </c>
      <c r="F42" s="541"/>
      <c r="G42" s="541"/>
      <c r="H42" s="541"/>
      <c r="I42" s="541"/>
      <c r="J42" s="541"/>
      <c r="K42" s="541"/>
      <c r="L42" s="541"/>
      <c r="M42" s="541"/>
      <c r="N42" s="541"/>
      <c r="O42" s="541"/>
      <c r="P42" s="546"/>
      <c r="Q42" s="540" t="s">
        <v>119</v>
      </c>
      <c r="R42" s="541"/>
      <c r="S42" s="546"/>
    </row>
    <row r="43" spans="2:19" ht="26.25" thickBot="1" x14ac:dyDescent="0.25">
      <c r="B43" s="553"/>
      <c r="C43" s="554"/>
      <c r="D43" s="367" t="s">
        <v>616</v>
      </c>
      <c r="E43" s="64" t="s">
        <v>125</v>
      </c>
      <c r="F43" s="64" t="s">
        <v>126</v>
      </c>
      <c r="G43" s="64" t="s">
        <v>127</v>
      </c>
      <c r="H43" s="64" t="s">
        <v>128</v>
      </c>
      <c r="I43" s="64" t="s">
        <v>129</v>
      </c>
      <c r="J43" s="64" t="s">
        <v>130</v>
      </c>
      <c r="K43" s="64" t="s">
        <v>131</v>
      </c>
      <c r="L43" s="64" t="s">
        <v>132</v>
      </c>
      <c r="M43" s="64" t="s">
        <v>133</v>
      </c>
      <c r="N43" s="64" t="s">
        <v>134</v>
      </c>
      <c r="O43" s="64" t="s">
        <v>135</v>
      </c>
      <c r="P43" s="65" t="s">
        <v>136</v>
      </c>
      <c r="Q43" s="64" t="s">
        <v>122</v>
      </c>
      <c r="R43" s="64" t="s">
        <v>121</v>
      </c>
      <c r="S43" s="65" t="s">
        <v>123</v>
      </c>
    </row>
    <row r="44" spans="2:19" ht="63.75" x14ac:dyDescent="0.2">
      <c r="B44" s="536" t="s">
        <v>182</v>
      </c>
      <c r="C44" s="440" t="s">
        <v>184</v>
      </c>
      <c r="D44" s="423"/>
      <c r="E44" s="424"/>
      <c r="F44" s="374"/>
      <c r="G44" s="374"/>
      <c r="H44" s="374"/>
      <c r="I44" s="374"/>
      <c r="J44" s="374"/>
      <c r="K44" s="374"/>
      <c r="L44" s="374"/>
      <c r="M44" s="374"/>
      <c r="N44" s="374"/>
      <c r="O44" s="374"/>
      <c r="P44" s="410"/>
      <c r="Q44" s="419"/>
      <c r="R44" s="441"/>
      <c r="S44" s="461" t="s">
        <v>183</v>
      </c>
    </row>
    <row r="45" spans="2:19" ht="51" x14ac:dyDescent="0.2">
      <c r="B45" s="537"/>
      <c r="C45" s="423" t="s">
        <v>186</v>
      </c>
      <c r="D45" s="423"/>
      <c r="E45" s="424"/>
      <c r="F45" s="190"/>
      <c r="G45" s="190"/>
      <c r="H45" s="190"/>
      <c r="I45" s="190"/>
      <c r="J45" s="190"/>
      <c r="K45" s="190"/>
      <c r="L45" s="190"/>
      <c r="M45" s="190"/>
      <c r="N45" s="374"/>
      <c r="O45" s="374"/>
      <c r="P45" s="410"/>
      <c r="Q45" s="76"/>
      <c r="R45" s="349"/>
      <c r="S45" s="149" t="s">
        <v>185</v>
      </c>
    </row>
    <row r="46" spans="2:19" ht="63.75" x14ac:dyDescent="0.2">
      <c r="B46" s="538"/>
      <c r="C46" s="359" t="s">
        <v>188</v>
      </c>
      <c r="D46" s="423"/>
      <c r="E46" s="424"/>
      <c r="F46" s="190"/>
      <c r="G46" s="190"/>
      <c r="H46" s="190"/>
      <c r="I46" s="190"/>
      <c r="J46" s="190"/>
      <c r="K46" s="374"/>
      <c r="L46" s="374"/>
      <c r="M46" s="374"/>
      <c r="N46" s="374"/>
      <c r="O46" s="374"/>
      <c r="P46" s="410"/>
      <c r="Q46" s="76"/>
      <c r="R46" s="349"/>
      <c r="S46" s="149" t="s">
        <v>187</v>
      </c>
    </row>
    <row r="47" spans="2:19" ht="39" thickBot="1" x14ac:dyDescent="0.25">
      <c r="B47" s="539"/>
      <c r="C47" s="364" t="s">
        <v>190</v>
      </c>
      <c r="D47" s="364"/>
      <c r="E47" s="439"/>
      <c r="F47" s="384"/>
      <c r="G47" s="384"/>
      <c r="H47" s="384"/>
      <c r="I47" s="384"/>
      <c r="J47" s="384"/>
      <c r="K47" s="384"/>
      <c r="L47" s="384"/>
      <c r="M47" s="384"/>
      <c r="N47" s="384"/>
      <c r="O47" s="384"/>
      <c r="P47" s="382"/>
      <c r="Q47" s="301"/>
      <c r="R47" s="143"/>
      <c r="S47" s="455" t="s">
        <v>189</v>
      </c>
    </row>
    <row r="48" spans="2:19" x14ac:dyDescent="0.2">
      <c r="D48" s="442"/>
    </row>
    <row r="49" spans="3:16" x14ac:dyDescent="0.2">
      <c r="D49" s="442"/>
    </row>
    <row r="52" spans="3:16" x14ac:dyDescent="0.2">
      <c r="C52" s="443"/>
      <c r="D52" s="443"/>
      <c r="E52" s="443"/>
      <c r="F52" s="443"/>
      <c r="G52" s="443"/>
      <c r="H52" s="443"/>
      <c r="I52" s="443"/>
      <c r="J52" s="443"/>
      <c r="K52" s="443"/>
      <c r="L52" s="443"/>
      <c r="M52" s="443"/>
      <c r="N52" s="443"/>
      <c r="O52" s="443"/>
      <c r="P52" s="443"/>
    </row>
  </sheetData>
  <mergeCells count="32">
    <mergeCell ref="C10:S10"/>
    <mergeCell ref="B14:B22"/>
    <mergeCell ref="C1:D1"/>
    <mergeCell ref="C15:C17"/>
    <mergeCell ref="C18:C20"/>
    <mergeCell ref="B11:B12"/>
    <mergeCell ref="C11:C12"/>
    <mergeCell ref="E11:P11"/>
    <mergeCell ref="C32:C33"/>
    <mergeCell ref="B36:B40"/>
    <mergeCell ref="C36:C37"/>
    <mergeCell ref="B23:B28"/>
    <mergeCell ref="C29:P29"/>
    <mergeCell ref="B30:B31"/>
    <mergeCell ref="C30:C31"/>
    <mergeCell ref="E30:P30"/>
    <mergeCell ref="D2:K2"/>
    <mergeCell ref="D4:K4"/>
    <mergeCell ref="D6:K6"/>
    <mergeCell ref="B44:B47"/>
    <mergeCell ref="Q11:S11"/>
    <mergeCell ref="Q18:Q20"/>
    <mergeCell ref="R18:R20"/>
    <mergeCell ref="S18:S20"/>
    <mergeCell ref="Q30:S30"/>
    <mergeCell ref="R32:R33"/>
    <mergeCell ref="Q42:S42"/>
    <mergeCell ref="C41:P41"/>
    <mergeCell ref="B42:B43"/>
    <mergeCell ref="C42:C43"/>
    <mergeCell ref="E42:P42"/>
    <mergeCell ref="B32:B3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43"/>
  <sheetViews>
    <sheetView workbookViewId="0">
      <selection activeCell="B2" sqref="B2"/>
    </sheetView>
  </sheetViews>
  <sheetFormatPr defaultRowHeight="12.75" x14ac:dyDescent="0.2"/>
  <cols>
    <col min="1" max="1" width="3.85546875" style="133" customWidth="1"/>
    <col min="2" max="2" width="37" style="133" customWidth="1"/>
    <col min="3" max="3" width="71.85546875" style="133" customWidth="1"/>
    <col min="4" max="4" width="3.28515625" style="133" customWidth="1"/>
    <col min="5" max="6" width="3.140625" style="133" customWidth="1"/>
    <col min="7" max="7" width="3.42578125" style="133" customWidth="1"/>
    <col min="8" max="8" width="3.5703125" style="133" customWidth="1"/>
    <col min="9" max="9" width="3.42578125" style="133" customWidth="1"/>
    <col min="10" max="10" width="3.7109375" style="133" customWidth="1"/>
    <col min="11" max="11" width="3.42578125" style="133" customWidth="1"/>
    <col min="12" max="12" width="3.5703125" style="133" customWidth="1"/>
    <col min="13" max="13" width="3.42578125" style="133" customWidth="1"/>
    <col min="14" max="14" width="2.85546875" style="133" customWidth="1"/>
    <col min="15" max="15" width="16.5703125" style="133" customWidth="1"/>
    <col min="16" max="16" width="25" style="133" customWidth="1"/>
    <col min="17" max="17" width="25.7109375" style="133" customWidth="1"/>
    <col min="18" max="18" width="25.5703125" style="133" customWidth="1"/>
    <col min="19" max="19" width="25.7109375" style="133" customWidth="1"/>
    <col min="20" max="16384" width="9.140625" style="133"/>
  </cols>
  <sheetData>
    <row r="2" spans="2:19" s="58" customFormat="1" ht="31.5" x14ac:dyDescent="0.25">
      <c r="B2" s="227" t="s">
        <v>690</v>
      </c>
      <c r="C2" s="527" t="s">
        <v>559</v>
      </c>
      <c r="D2" s="527"/>
      <c r="E2" s="527"/>
      <c r="F2" s="527"/>
      <c r="G2" s="527"/>
      <c r="H2" s="527"/>
      <c r="I2" s="527"/>
      <c r="J2" s="527"/>
    </row>
    <row r="3" spans="2:19" s="58" customFormat="1" ht="15.75" x14ac:dyDescent="0.25">
      <c r="B3" s="228"/>
      <c r="C3" s="229"/>
      <c r="D3" s="229"/>
      <c r="E3" s="229"/>
      <c r="F3" s="229"/>
      <c r="G3" s="229"/>
      <c r="H3" s="229"/>
      <c r="I3" s="229"/>
      <c r="J3" s="229"/>
    </row>
    <row r="4" spans="2:19" s="58" customFormat="1" ht="15.75" x14ac:dyDescent="0.25">
      <c r="B4" s="228"/>
      <c r="C4" s="528" t="s">
        <v>561</v>
      </c>
      <c r="D4" s="528"/>
      <c r="E4" s="528"/>
      <c r="F4" s="528"/>
      <c r="G4" s="528"/>
      <c r="H4" s="528"/>
      <c r="I4" s="528"/>
      <c r="J4" s="528"/>
    </row>
    <row r="5" spans="2:19" s="58" customFormat="1" ht="15.75" x14ac:dyDescent="0.25">
      <c r="B5" s="228"/>
      <c r="C5" s="229"/>
      <c r="D5" s="229"/>
      <c r="E5" s="229"/>
      <c r="F5" s="229"/>
      <c r="G5" s="229"/>
      <c r="H5" s="229"/>
      <c r="I5" s="229"/>
      <c r="J5" s="229"/>
    </row>
    <row r="6" spans="2:19" s="58" customFormat="1" ht="15.75" x14ac:dyDescent="0.25">
      <c r="B6" s="228"/>
      <c r="C6" s="528" t="s">
        <v>566</v>
      </c>
      <c r="D6" s="528"/>
      <c r="E6" s="528"/>
      <c r="F6" s="528"/>
      <c r="G6" s="528"/>
      <c r="H6" s="528"/>
      <c r="I6" s="528"/>
      <c r="J6" s="528"/>
    </row>
    <row r="7" spans="2:19" ht="13.5" thickBot="1" x14ac:dyDescent="0.25"/>
    <row r="8" spans="2:19" s="2" customFormat="1" ht="13.5" thickBot="1" x14ac:dyDescent="0.25">
      <c r="B8" s="196" t="s">
        <v>116</v>
      </c>
      <c r="C8" s="579" t="s">
        <v>191</v>
      </c>
      <c r="D8" s="579"/>
      <c r="E8" s="579"/>
      <c r="F8" s="579"/>
      <c r="G8" s="579"/>
      <c r="H8" s="579"/>
      <c r="I8" s="579"/>
      <c r="J8" s="579"/>
      <c r="K8" s="579"/>
      <c r="L8" s="579"/>
      <c r="M8" s="579"/>
      <c r="N8" s="579"/>
      <c r="O8" s="579"/>
      <c r="P8" s="580"/>
    </row>
    <row r="9" spans="2:19" s="2" customFormat="1" x14ac:dyDescent="0.2">
      <c r="B9" s="581" t="s">
        <v>118</v>
      </c>
      <c r="C9" s="583" t="s">
        <v>165</v>
      </c>
      <c r="D9" s="585"/>
      <c r="E9" s="585"/>
      <c r="F9" s="585"/>
      <c r="G9" s="585"/>
      <c r="H9" s="585"/>
      <c r="I9" s="585"/>
      <c r="J9" s="585"/>
      <c r="K9" s="585"/>
      <c r="L9" s="585"/>
      <c r="M9" s="585"/>
      <c r="N9" s="585"/>
      <c r="O9" s="583" t="s">
        <v>193</v>
      </c>
      <c r="P9" s="586" t="s">
        <v>194</v>
      </c>
      <c r="Q9" s="583" t="s">
        <v>192</v>
      </c>
      <c r="R9" s="583"/>
      <c r="S9" s="615"/>
    </row>
    <row r="10" spans="2:19" s="2" customFormat="1" ht="26.25" thickBot="1" x14ac:dyDescent="0.25">
      <c r="B10" s="582"/>
      <c r="C10" s="584"/>
      <c r="D10" s="194" t="s">
        <v>5</v>
      </c>
      <c r="E10" s="194" t="s">
        <v>6</v>
      </c>
      <c r="F10" s="194" t="s">
        <v>7</v>
      </c>
      <c r="G10" s="194" t="s">
        <v>4</v>
      </c>
      <c r="H10" s="194" t="s">
        <v>5</v>
      </c>
      <c r="I10" s="194" t="s">
        <v>6</v>
      </c>
      <c r="J10" s="194" t="s">
        <v>7</v>
      </c>
      <c r="K10" s="194" t="s">
        <v>4</v>
      </c>
      <c r="L10" s="194" t="s">
        <v>5</v>
      </c>
      <c r="M10" s="194" t="s">
        <v>6</v>
      </c>
      <c r="N10" s="194" t="s">
        <v>7</v>
      </c>
      <c r="O10" s="584"/>
      <c r="P10" s="587"/>
      <c r="Q10" s="194">
        <v>2020</v>
      </c>
      <c r="R10" s="194">
        <v>2021</v>
      </c>
      <c r="S10" s="194">
        <v>2022</v>
      </c>
    </row>
    <row r="11" spans="2:19" s="2" customFormat="1" ht="25.5" x14ac:dyDescent="0.2">
      <c r="B11" s="578" t="s">
        <v>195</v>
      </c>
      <c r="C11" s="134" t="s">
        <v>198</v>
      </c>
      <c r="D11" s="9" t="s">
        <v>199</v>
      </c>
      <c r="E11" s="10" t="s">
        <v>199</v>
      </c>
      <c r="F11" s="11" t="s">
        <v>199</v>
      </c>
      <c r="G11" s="9" t="s">
        <v>199</v>
      </c>
      <c r="H11" s="10" t="s">
        <v>199</v>
      </c>
      <c r="I11" s="10"/>
      <c r="J11" s="11"/>
      <c r="K11" s="9"/>
      <c r="L11" s="10"/>
      <c r="M11" s="10"/>
      <c r="N11" s="11"/>
      <c r="O11" s="135" t="s">
        <v>200</v>
      </c>
      <c r="P11" s="7" t="s">
        <v>201</v>
      </c>
      <c r="Q11" s="600" t="s">
        <v>196</v>
      </c>
      <c r="R11" s="600" t="s">
        <v>555</v>
      </c>
      <c r="S11" s="600" t="s">
        <v>197</v>
      </c>
    </row>
    <row r="12" spans="2:19" s="2" customFormat="1" ht="38.25" x14ac:dyDescent="0.2">
      <c r="B12" s="538"/>
      <c r="C12" s="136" t="s">
        <v>202</v>
      </c>
      <c r="D12" s="12"/>
      <c r="E12" s="13"/>
      <c r="F12" s="14"/>
      <c r="G12" s="12"/>
      <c r="H12" s="13"/>
      <c r="I12" s="13" t="s">
        <v>199</v>
      </c>
      <c r="J12" s="14" t="s">
        <v>199</v>
      </c>
      <c r="K12" s="12" t="s">
        <v>199</v>
      </c>
      <c r="L12" s="13" t="s">
        <v>199</v>
      </c>
      <c r="M12" s="13" t="s">
        <v>199</v>
      </c>
      <c r="N12" s="14" t="s">
        <v>199</v>
      </c>
      <c r="O12" s="102" t="s">
        <v>203</v>
      </c>
      <c r="P12" s="132" t="s">
        <v>204</v>
      </c>
      <c r="Q12" s="603"/>
      <c r="R12" s="601"/>
      <c r="S12" s="603"/>
    </row>
    <row r="13" spans="2:19" s="2" customFormat="1" ht="26.25" thickBot="1" x14ac:dyDescent="0.25">
      <c r="B13" s="539"/>
      <c r="C13" s="137" t="s">
        <v>205</v>
      </c>
      <c r="D13" s="15" t="s">
        <v>199</v>
      </c>
      <c r="E13" s="16" t="s">
        <v>199</v>
      </c>
      <c r="F13" s="17" t="s">
        <v>199</v>
      </c>
      <c r="G13" s="15"/>
      <c r="H13" s="16"/>
      <c r="I13" s="16"/>
      <c r="J13" s="17"/>
      <c r="K13" s="15"/>
      <c r="L13" s="16"/>
      <c r="M13" s="16"/>
      <c r="N13" s="17"/>
      <c r="O13" s="138" t="s">
        <v>203</v>
      </c>
      <c r="P13" s="139" t="s">
        <v>201</v>
      </c>
      <c r="Q13" s="604"/>
      <c r="R13" s="602"/>
      <c r="S13" s="604"/>
    </row>
    <row r="14" spans="2:19" s="2" customFormat="1" ht="63.75" x14ac:dyDescent="0.2">
      <c r="B14" s="578" t="s">
        <v>206</v>
      </c>
      <c r="C14" s="140" t="s">
        <v>209</v>
      </c>
      <c r="D14" s="9" t="s">
        <v>199</v>
      </c>
      <c r="E14" s="10" t="s">
        <v>199</v>
      </c>
      <c r="F14" s="11" t="s">
        <v>199</v>
      </c>
      <c r="G14" s="9"/>
      <c r="H14" s="10"/>
      <c r="I14" s="10"/>
      <c r="J14" s="11"/>
      <c r="K14" s="9"/>
      <c r="L14" s="10"/>
      <c r="M14" s="10"/>
      <c r="N14" s="11"/>
      <c r="O14" s="135" t="s">
        <v>210</v>
      </c>
      <c r="P14" s="141" t="s">
        <v>211</v>
      </c>
      <c r="Q14" s="605" t="s">
        <v>556</v>
      </c>
      <c r="R14" s="605" t="s">
        <v>207</v>
      </c>
      <c r="S14" s="605" t="s">
        <v>208</v>
      </c>
    </row>
    <row r="15" spans="2:19" s="2" customFormat="1" ht="26.25" thickBot="1" x14ac:dyDescent="0.25">
      <c r="B15" s="539"/>
      <c r="C15" s="142" t="s">
        <v>212</v>
      </c>
      <c r="D15" s="15" t="s">
        <v>199</v>
      </c>
      <c r="E15" s="16" t="s">
        <v>199</v>
      </c>
      <c r="F15" s="17" t="s">
        <v>199</v>
      </c>
      <c r="G15" s="15" t="s">
        <v>199</v>
      </c>
      <c r="H15" s="16" t="s">
        <v>199</v>
      </c>
      <c r="I15" s="16" t="s">
        <v>199</v>
      </c>
      <c r="J15" s="17" t="s">
        <v>199</v>
      </c>
      <c r="K15" s="15" t="s">
        <v>199</v>
      </c>
      <c r="L15" s="16" t="s">
        <v>199</v>
      </c>
      <c r="M15" s="16" t="s">
        <v>199</v>
      </c>
      <c r="N15" s="17" t="s">
        <v>199</v>
      </c>
      <c r="O15" s="143" t="s">
        <v>9</v>
      </c>
      <c r="P15" s="144" t="s">
        <v>213</v>
      </c>
      <c r="Q15" s="604"/>
      <c r="R15" s="602"/>
      <c r="S15" s="604"/>
    </row>
    <row r="16" spans="2:19" s="2" customFormat="1" ht="25.5" x14ac:dyDescent="0.2">
      <c r="B16" s="573" t="s">
        <v>214</v>
      </c>
      <c r="C16" s="145" t="s">
        <v>218</v>
      </c>
      <c r="D16" s="9" t="s">
        <v>219</v>
      </c>
      <c r="E16" s="10" t="s">
        <v>219</v>
      </c>
      <c r="F16" s="11" t="s">
        <v>219</v>
      </c>
      <c r="G16" s="9" t="s">
        <v>219</v>
      </c>
      <c r="H16" s="10" t="s">
        <v>219</v>
      </c>
      <c r="I16" s="10" t="s">
        <v>219</v>
      </c>
      <c r="J16" s="11" t="s">
        <v>219</v>
      </c>
      <c r="K16" s="9" t="s">
        <v>219</v>
      </c>
      <c r="L16" s="10"/>
      <c r="M16" s="10"/>
      <c r="N16" s="18"/>
      <c r="O16" s="6" t="s">
        <v>220</v>
      </c>
      <c r="P16" s="7" t="s">
        <v>221</v>
      </c>
      <c r="Q16" s="618" t="s">
        <v>215</v>
      </c>
      <c r="R16" s="618" t="s">
        <v>216</v>
      </c>
      <c r="S16" s="618" t="s">
        <v>217</v>
      </c>
    </row>
    <row r="17" spans="2:19" s="2" customFormat="1" ht="38.25" x14ac:dyDescent="0.2">
      <c r="B17" s="574"/>
      <c r="C17" s="146" t="s">
        <v>222</v>
      </c>
      <c r="D17" s="12"/>
      <c r="E17" s="13" t="s">
        <v>219</v>
      </c>
      <c r="F17" s="14" t="s">
        <v>219</v>
      </c>
      <c r="G17" s="12" t="s">
        <v>219</v>
      </c>
      <c r="H17" s="13" t="s">
        <v>219</v>
      </c>
      <c r="I17" s="13" t="s">
        <v>219</v>
      </c>
      <c r="J17" s="14" t="s">
        <v>219</v>
      </c>
      <c r="K17" s="12" t="s">
        <v>219</v>
      </c>
      <c r="L17" s="13" t="s">
        <v>219</v>
      </c>
      <c r="M17" s="13"/>
      <c r="N17" s="19"/>
      <c r="O17" s="102" t="s">
        <v>220</v>
      </c>
      <c r="P17" s="132" t="s">
        <v>221</v>
      </c>
      <c r="Q17" s="619"/>
      <c r="R17" s="619"/>
      <c r="S17" s="619"/>
    </row>
    <row r="18" spans="2:19" s="2" customFormat="1" ht="25.5" x14ac:dyDescent="0.2">
      <c r="B18" s="574"/>
      <c r="C18" s="146" t="s">
        <v>223</v>
      </c>
      <c r="D18" s="12"/>
      <c r="E18" s="13"/>
      <c r="F18" s="14" t="s">
        <v>219</v>
      </c>
      <c r="G18" s="12" t="s">
        <v>219</v>
      </c>
      <c r="H18" s="13" t="s">
        <v>219</v>
      </c>
      <c r="I18" s="13" t="s">
        <v>219</v>
      </c>
      <c r="J18" s="14" t="s">
        <v>219</v>
      </c>
      <c r="K18" s="12" t="s">
        <v>219</v>
      </c>
      <c r="L18" s="13" t="s">
        <v>219</v>
      </c>
      <c r="M18" s="13" t="s">
        <v>219</v>
      </c>
      <c r="N18" s="19" t="s">
        <v>219</v>
      </c>
      <c r="O18" s="102" t="s">
        <v>224</v>
      </c>
      <c r="P18" s="132" t="s">
        <v>221</v>
      </c>
      <c r="Q18" s="619"/>
      <c r="R18" s="619"/>
      <c r="S18" s="619"/>
    </row>
    <row r="19" spans="2:19" s="2" customFormat="1" ht="26.25" thickBot="1" x14ac:dyDescent="0.25">
      <c r="B19" s="575"/>
      <c r="C19" s="147" t="s">
        <v>225</v>
      </c>
      <c r="D19" s="15"/>
      <c r="E19" s="16"/>
      <c r="F19" s="17"/>
      <c r="G19" s="15" t="s">
        <v>219</v>
      </c>
      <c r="H19" s="16"/>
      <c r="I19" s="16"/>
      <c r="J19" s="17"/>
      <c r="K19" s="15"/>
      <c r="L19" s="16" t="s">
        <v>219</v>
      </c>
      <c r="M19" s="16"/>
      <c r="N19" s="20"/>
      <c r="O19" s="143" t="s">
        <v>220</v>
      </c>
      <c r="P19" s="144" t="s">
        <v>226</v>
      </c>
      <c r="Q19" s="620"/>
      <c r="R19" s="620"/>
      <c r="S19" s="620"/>
    </row>
    <row r="20" spans="2:19" ht="13.5" thickBot="1" x14ac:dyDescent="0.25">
      <c r="B20" s="197" t="s">
        <v>163</v>
      </c>
      <c r="C20" s="576" t="s">
        <v>227</v>
      </c>
      <c r="D20" s="576"/>
      <c r="E20" s="576"/>
      <c r="F20" s="576"/>
      <c r="G20" s="576"/>
      <c r="H20" s="576"/>
      <c r="I20" s="576"/>
      <c r="J20" s="576"/>
      <c r="K20" s="576"/>
      <c r="L20" s="576"/>
      <c r="M20" s="576"/>
      <c r="N20" s="576"/>
      <c r="O20" s="576"/>
      <c r="P20" s="577"/>
    </row>
    <row r="21" spans="2:19" x14ac:dyDescent="0.2">
      <c r="B21" s="581" t="s">
        <v>118</v>
      </c>
      <c r="C21" s="583" t="s">
        <v>165</v>
      </c>
      <c r="D21" s="585"/>
      <c r="E21" s="585"/>
      <c r="F21" s="585"/>
      <c r="G21" s="585"/>
      <c r="H21" s="585"/>
      <c r="I21" s="585"/>
      <c r="J21" s="585"/>
      <c r="K21" s="585"/>
      <c r="L21" s="585"/>
      <c r="M21" s="585"/>
      <c r="N21" s="585"/>
      <c r="O21" s="583" t="s">
        <v>228</v>
      </c>
      <c r="P21" s="586" t="s">
        <v>194</v>
      </c>
      <c r="Q21" s="583" t="s">
        <v>192</v>
      </c>
      <c r="R21" s="583"/>
      <c r="S21" s="615"/>
    </row>
    <row r="22" spans="2:19" ht="26.25" thickBot="1" x14ac:dyDescent="0.25">
      <c r="B22" s="582"/>
      <c r="C22" s="584"/>
      <c r="D22" s="194" t="s">
        <v>5</v>
      </c>
      <c r="E22" s="194" t="s">
        <v>6</v>
      </c>
      <c r="F22" s="194" t="s">
        <v>7</v>
      </c>
      <c r="G22" s="194" t="s">
        <v>4</v>
      </c>
      <c r="H22" s="194" t="s">
        <v>5</v>
      </c>
      <c r="I22" s="194" t="s">
        <v>6</v>
      </c>
      <c r="J22" s="194" t="s">
        <v>7</v>
      </c>
      <c r="K22" s="194" t="s">
        <v>4</v>
      </c>
      <c r="L22" s="194" t="s">
        <v>5</v>
      </c>
      <c r="M22" s="194" t="s">
        <v>6</v>
      </c>
      <c r="N22" s="194" t="s">
        <v>7</v>
      </c>
      <c r="O22" s="584"/>
      <c r="P22" s="587"/>
      <c r="Q22" s="194">
        <v>2020</v>
      </c>
      <c r="R22" s="194">
        <v>2021</v>
      </c>
      <c r="S22" s="194">
        <v>2020</v>
      </c>
    </row>
    <row r="23" spans="2:19" ht="25.5" x14ac:dyDescent="0.2">
      <c r="B23" s="578" t="s">
        <v>229</v>
      </c>
      <c r="C23" s="148" t="s">
        <v>232</v>
      </c>
      <c r="D23" s="5"/>
      <c r="E23" s="6" t="s">
        <v>199</v>
      </c>
      <c r="F23" s="7" t="s">
        <v>199</v>
      </c>
      <c r="G23" s="5" t="s">
        <v>199</v>
      </c>
      <c r="H23" s="6" t="s">
        <v>199</v>
      </c>
      <c r="I23" s="6"/>
      <c r="J23" s="8"/>
      <c r="K23" s="5" t="s">
        <v>199</v>
      </c>
      <c r="L23" s="6" t="s">
        <v>199</v>
      </c>
      <c r="M23" s="6"/>
      <c r="N23" s="8"/>
      <c r="O23" s="135" t="s">
        <v>233</v>
      </c>
      <c r="P23" s="11" t="s">
        <v>554</v>
      </c>
      <c r="Q23" s="600" t="s">
        <v>230</v>
      </c>
      <c r="R23" s="600" t="s">
        <v>557</v>
      </c>
      <c r="S23" s="600" t="s">
        <v>231</v>
      </c>
    </row>
    <row r="24" spans="2:19" ht="25.5" x14ac:dyDescent="0.2">
      <c r="B24" s="538"/>
      <c r="C24" s="149" t="s">
        <v>234</v>
      </c>
      <c r="D24" s="12"/>
      <c r="E24" s="13"/>
      <c r="F24" s="14"/>
      <c r="G24" s="12" t="s">
        <v>199</v>
      </c>
      <c r="H24" s="13" t="s">
        <v>199</v>
      </c>
      <c r="I24" s="13" t="s">
        <v>199</v>
      </c>
      <c r="J24" s="19" t="s">
        <v>199</v>
      </c>
      <c r="K24" s="12"/>
      <c r="L24" s="13"/>
      <c r="M24" s="13"/>
      <c r="N24" s="19"/>
      <c r="O24" s="102" t="s">
        <v>9</v>
      </c>
      <c r="P24" s="14" t="s">
        <v>211</v>
      </c>
      <c r="Q24" s="603"/>
      <c r="R24" s="601"/>
      <c r="S24" s="601"/>
    </row>
    <row r="25" spans="2:19" ht="51" x14ac:dyDescent="0.2">
      <c r="B25" s="538"/>
      <c r="C25" s="150" t="s">
        <v>235</v>
      </c>
      <c r="D25" s="12" t="s">
        <v>199</v>
      </c>
      <c r="E25" s="13" t="s">
        <v>199</v>
      </c>
      <c r="F25" s="14" t="s">
        <v>199</v>
      </c>
      <c r="G25" s="12" t="s">
        <v>199</v>
      </c>
      <c r="H25" s="13" t="s">
        <v>199</v>
      </c>
      <c r="I25" s="13" t="s">
        <v>199</v>
      </c>
      <c r="J25" s="19" t="s">
        <v>199</v>
      </c>
      <c r="K25" s="12" t="s">
        <v>199</v>
      </c>
      <c r="L25" s="13" t="s">
        <v>199</v>
      </c>
      <c r="M25" s="13" t="s">
        <v>199</v>
      </c>
      <c r="N25" s="19" t="s">
        <v>199</v>
      </c>
      <c r="O25" s="102" t="s">
        <v>236</v>
      </c>
      <c r="P25" s="132" t="s">
        <v>237</v>
      </c>
      <c r="Q25" s="603"/>
      <c r="R25" s="601"/>
      <c r="S25" s="601"/>
    </row>
    <row r="26" spans="2:19" ht="26.25" thickBot="1" x14ac:dyDescent="0.25">
      <c r="B26" s="538"/>
      <c r="C26" s="151" t="s">
        <v>238</v>
      </c>
      <c r="D26" s="12" t="s">
        <v>199</v>
      </c>
      <c r="E26" s="13" t="s">
        <v>199</v>
      </c>
      <c r="F26" s="14" t="s">
        <v>199</v>
      </c>
      <c r="G26" s="12" t="s">
        <v>199</v>
      </c>
      <c r="H26" s="13" t="s">
        <v>199</v>
      </c>
      <c r="I26" s="13" t="s">
        <v>199</v>
      </c>
      <c r="J26" s="19" t="s">
        <v>199</v>
      </c>
      <c r="K26" s="12" t="s">
        <v>199</v>
      </c>
      <c r="L26" s="13" t="s">
        <v>199</v>
      </c>
      <c r="M26" s="13"/>
      <c r="N26" s="19"/>
      <c r="O26" s="42" t="s">
        <v>239</v>
      </c>
      <c r="P26" s="132" t="s">
        <v>201</v>
      </c>
      <c r="Q26" s="603"/>
      <c r="R26" s="601"/>
      <c r="S26" s="601"/>
    </row>
    <row r="27" spans="2:19" ht="25.5" x14ac:dyDescent="0.2">
      <c r="B27" s="578" t="s">
        <v>240</v>
      </c>
      <c r="C27" s="152" t="s">
        <v>243</v>
      </c>
      <c r="D27" s="9"/>
      <c r="E27" s="10" t="s">
        <v>199</v>
      </c>
      <c r="F27" s="11" t="s">
        <v>199</v>
      </c>
      <c r="G27" s="9"/>
      <c r="H27" s="10"/>
      <c r="I27" s="10"/>
      <c r="J27" s="11"/>
      <c r="K27" s="9"/>
      <c r="L27" s="10"/>
      <c r="M27" s="10"/>
      <c r="N27" s="11"/>
      <c r="O27" s="135" t="s">
        <v>8</v>
      </c>
      <c r="P27" s="11" t="s">
        <v>244</v>
      </c>
      <c r="Q27" s="600"/>
      <c r="R27" s="600" t="s">
        <v>241</v>
      </c>
      <c r="S27" s="600" t="s">
        <v>242</v>
      </c>
    </row>
    <row r="28" spans="2:19" ht="26.25" thickBot="1" x14ac:dyDescent="0.25">
      <c r="B28" s="539"/>
      <c r="C28" s="142" t="s">
        <v>245</v>
      </c>
      <c r="D28" s="15"/>
      <c r="E28" s="16"/>
      <c r="F28" s="17"/>
      <c r="G28" s="15" t="s">
        <v>199</v>
      </c>
      <c r="H28" s="16" t="s">
        <v>199</v>
      </c>
      <c r="I28" s="16" t="s">
        <v>199</v>
      </c>
      <c r="J28" s="17" t="s">
        <v>199</v>
      </c>
      <c r="K28" s="15"/>
      <c r="L28" s="16"/>
      <c r="M28" s="16"/>
      <c r="N28" s="17"/>
      <c r="O28" s="143" t="s">
        <v>8</v>
      </c>
      <c r="P28" s="17" t="s">
        <v>244</v>
      </c>
      <c r="Q28" s="604"/>
      <c r="R28" s="602"/>
      <c r="S28" s="604"/>
    </row>
    <row r="29" spans="2:19" s="193" customFormat="1" ht="25.5" x14ac:dyDescent="0.2">
      <c r="B29" s="588" t="s">
        <v>246</v>
      </c>
      <c r="C29" s="145" t="s">
        <v>250</v>
      </c>
      <c r="D29" s="9" t="s">
        <v>219</v>
      </c>
      <c r="E29" s="10" t="s">
        <v>219</v>
      </c>
      <c r="F29" s="11" t="s">
        <v>219</v>
      </c>
      <c r="G29" s="9" t="s">
        <v>219</v>
      </c>
      <c r="H29" s="10" t="s">
        <v>219</v>
      </c>
      <c r="I29" s="10" t="s">
        <v>219</v>
      </c>
      <c r="J29" s="11" t="s">
        <v>219</v>
      </c>
      <c r="K29" s="9" t="s">
        <v>219</v>
      </c>
      <c r="L29" s="10"/>
      <c r="M29" s="10"/>
      <c r="N29" s="11"/>
      <c r="O29" s="153" t="s">
        <v>251</v>
      </c>
      <c r="P29" s="154" t="s">
        <v>221</v>
      </c>
      <c r="Q29" s="612" t="s">
        <v>247</v>
      </c>
      <c r="R29" s="612" t="s">
        <v>248</v>
      </c>
      <c r="S29" s="612" t="s">
        <v>249</v>
      </c>
    </row>
    <row r="30" spans="2:19" s="193" customFormat="1" ht="38.25" x14ac:dyDescent="0.2">
      <c r="B30" s="589"/>
      <c r="C30" s="146" t="s">
        <v>252</v>
      </c>
      <c r="D30" s="12"/>
      <c r="E30" s="13" t="s">
        <v>219</v>
      </c>
      <c r="F30" s="14" t="s">
        <v>219</v>
      </c>
      <c r="G30" s="12" t="s">
        <v>219</v>
      </c>
      <c r="H30" s="13" t="s">
        <v>219</v>
      </c>
      <c r="I30" s="13" t="s">
        <v>219</v>
      </c>
      <c r="J30" s="14" t="s">
        <v>219</v>
      </c>
      <c r="K30" s="12" t="s">
        <v>219</v>
      </c>
      <c r="L30" s="13" t="s">
        <v>219</v>
      </c>
      <c r="M30" s="21"/>
      <c r="N30" s="22"/>
      <c r="O30" s="42" t="s">
        <v>253</v>
      </c>
      <c r="P30" s="155" t="s">
        <v>221</v>
      </c>
      <c r="Q30" s="613"/>
      <c r="R30" s="613"/>
      <c r="S30" s="613"/>
    </row>
    <row r="31" spans="2:19" s="193" customFormat="1" ht="38.25" x14ac:dyDescent="0.2">
      <c r="B31" s="590"/>
      <c r="C31" s="146" t="s">
        <v>254</v>
      </c>
      <c r="D31" s="12"/>
      <c r="E31" s="13"/>
      <c r="F31" s="14" t="s">
        <v>219</v>
      </c>
      <c r="G31" s="12" t="s">
        <v>219</v>
      </c>
      <c r="H31" s="13" t="s">
        <v>219</v>
      </c>
      <c r="I31" s="13" t="s">
        <v>219</v>
      </c>
      <c r="J31" s="14" t="s">
        <v>219</v>
      </c>
      <c r="K31" s="12" t="s">
        <v>219</v>
      </c>
      <c r="L31" s="13" t="s">
        <v>219</v>
      </c>
      <c r="M31" s="13" t="s">
        <v>219</v>
      </c>
      <c r="N31" s="14" t="s">
        <v>219</v>
      </c>
      <c r="O31" s="42" t="s">
        <v>255</v>
      </c>
      <c r="P31" s="155" t="s">
        <v>221</v>
      </c>
      <c r="Q31" s="613"/>
      <c r="R31" s="613"/>
      <c r="S31" s="613"/>
    </row>
    <row r="32" spans="2:19" s="193" customFormat="1" ht="39" thickBot="1" x14ac:dyDescent="0.25">
      <c r="B32" s="591"/>
      <c r="C32" s="156" t="s">
        <v>256</v>
      </c>
      <c r="D32" s="15"/>
      <c r="E32" s="16"/>
      <c r="F32" s="17"/>
      <c r="G32" s="15" t="s">
        <v>219</v>
      </c>
      <c r="H32" s="16"/>
      <c r="I32" s="16"/>
      <c r="J32" s="17"/>
      <c r="K32" s="15"/>
      <c r="L32" s="16" t="s">
        <v>219</v>
      </c>
      <c r="M32" s="16"/>
      <c r="N32" s="17"/>
      <c r="O32" s="157" t="s">
        <v>220</v>
      </c>
      <c r="P32" s="158" t="s">
        <v>226</v>
      </c>
      <c r="Q32" s="614"/>
      <c r="R32" s="614"/>
      <c r="S32" s="614"/>
    </row>
    <row r="33" spans="2:19" ht="13.5" thickBot="1" x14ac:dyDescent="0.25">
      <c r="B33" s="197" t="s">
        <v>180</v>
      </c>
      <c r="C33" s="598" t="s">
        <v>258</v>
      </c>
      <c r="D33" s="598"/>
      <c r="E33" s="598"/>
      <c r="F33" s="598"/>
      <c r="G33" s="598"/>
      <c r="H33" s="598"/>
      <c r="I33" s="598"/>
      <c r="J33" s="598"/>
      <c r="K33" s="598"/>
      <c r="L33" s="598"/>
      <c r="M33" s="598"/>
      <c r="N33" s="598"/>
      <c r="O33" s="598"/>
      <c r="P33" s="599"/>
    </row>
    <row r="34" spans="2:19" x14ac:dyDescent="0.2">
      <c r="B34" s="581" t="s">
        <v>118</v>
      </c>
      <c r="C34" s="583" t="s">
        <v>165</v>
      </c>
      <c r="D34" s="585"/>
      <c r="E34" s="585"/>
      <c r="F34" s="585"/>
      <c r="G34" s="585"/>
      <c r="H34" s="585"/>
      <c r="I34" s="585"/>
      <c r="J34" s="585"/>
      <c r="K34" s="585"/>
      <c r="L34" s="585"/>
      <c r="M34" s="585"/>
      <c r="N34" s="585"/>
      <c r="O34" s="583" t="s">
        <v>193</v>
      </c>
      <c r="P34" s="586" t="s">
        <v>194</v>
      </c>
      <c r="Q34" s="583" t="s">
        <v>192</v>
      </c>
      <c r="R34" s="583"/>
      <c r="S34" s="615"/>
    </row>
    <row r="35" spans="2:19" ht="26.25" thickBot="1" x14ac:dyDescent="0.25">
      <c r="B35" s="582"/>
      <c r="C35" s="584"/>
      <c r="D35" s="194" t="s">
        <v>5</v>
      </c>
      <c r="E35" s="194" t="s">
        <v>6</v>
      </c>
      <c r="F35" s="194" t="s">
        <v>7</v>
      </c>
      <c r="G35" s="194" t="s">
        <v>4</v>
      </c>
      <c r="H35" s="194" t="s">
        <v>5</v>
      </c>
      <c r="I35" s="194" t="s">
        <v>6</v>
      </c>
      <c r="J35" s="194" t="s">
        <v>7</v>
      </c>
      <c r="K35" s="194" t="s">
        <v>4</v>
      </c>
      <c r="L35" s="194" t="s">
        <v>5</v>
      </c>
      <c r="M35" s="194" t="s">
        <v>6</v>
      </c>
      <c r="N35" s="194" t="s">
        <v>7</v>
      </c>
      <c r="O35" s="584"/>
      <c r="P35" s="587"/>
      <c r="Q35" s="194">
        <v>2020</v>
      </c>
      <c r="R35" s="194">
        <v>2021</v>
      </c>
      <c r="S35" s="194">
        <v>2022</v>
      </c>
    </row>
    <row r="36" spans="2:19" ht="25.5" x14ac:dyDescent="0.2">
      <c r="B36" s="592" t="s">
        <v>259</v>
      </c>
      <c r="C36" s="159" t="s">
        <v>262</v>
      </c>
      <c r="D36" s="9"/>
      <c r="E36" s="10" t="s">
        <v>199</v>
      </c>
      <c r="F36" s="11" t="s">
        <v>199</v>
      </c>
      <c r="G36" s="9" t="s">
        <v>199</v>
      </c>
      <c r="H36" s="10"/>
      <c r="I36" s="10"/>
      <c r="J36" s="11"/>
      <c r="K36" s="9"/>
      <c r="L36" s="10"/>
      <c r="M36" s="10"/>
      <c r="N36" s="11"/>
      <c r="O36" s="135" t="s">
        <v>263</v>
      </c>
      <c r="P36" s="141" t="s">
        <v>213</v>
      </c>
      <c r="Q36" s="547" t="s">
        <v>260</v>
      </c>
      <c r="R36" s="547" t="s">
        <v>261</v>
      </c>
      <c r="S36" s="547"/>
    </row>
    <row r="37" spans="2:19" ht="38.25" x14ac:dyDescent="0.2">
      <c r="B37" s="593"/>
      <c r="C37" s="136" t="s">
        <v>264</v>
      </c>
      <c r="D37" s="12"/>
      <c r="E37" s="13"/>
      <c r="F37" s="14" t="s">
        <v>199</v>
      </c>
      <c r="G37" s="12" t="s">
        <v>199</v>
      </c>
      <c r="H37" s="13" t="s">
        <v>199</v>
      </c>
      <c r="I37" s="13" t="s">
        <v>199</v>
      </c>
      <c r="J37" s="14" t="s">
        <v>199</v>
      </c>
      <c r="K37" s="12"/>
      <c r="L37" s="13"/>
      <c r="M37" s="13"/>
      <c r="N37" s="14"/>
      <c r="O37" s="102" t="s">
        <v>265</v>
      </c>
      <c r="P37" s="132" t="s">
        <v>213</v>
      </c>
      <c r="Q37" s="616"/>
      <c r="R37" s="616"/>
      <c r="S37" s="616"/>
    </row>
    <row r="38" spans="2:19" ht="25.5" x14ac:dyDescent="0.2">
      <c r="B38" s="593"/>
      <c r="C38" s="136" t="s">
        <v>266</v>
      </c>
      <c r="D38" s="12"/>
      <c r="E38" s="13"/>
      <c r="F38" s="14" t="s">
        <v>199</v>
      </c>
      <c r="G38" s="12" t="s">
        <v>199</v>
      </c>
      <c r="H38" s="13"/>
      <c r="I38" s="13"/>
      <c r="J38" s="14"/>
      <c r="K38" s="12"/>
      <c r="L38" s="13"/>
      <c r="M38" s="13"/>
      <c r="N38" s="14"/>
      <c r="O38" s="102" t="s">
        <v>265</v>
      </c>
      <c r="P38" s="132" t="s">
        <v>267</v>
      </c>
      <c r="Q38" s="616"/>
      <c r="R38" s="616"/>
      <c r="S38" s="616"/>
    </row>
    <row r="39" spans="2:19" ht="26.25" thickBot="1" x14ac:dyDescent="0.25">
      <c r="B39" s="594"/>
      <c r="C39" s="160" t="s">
        <v>268</v>
      </c>
      <c r="D39" s="23"/>
      <c r="E39" s="24"/>
      <c r="F39" s="25"/>
      <c r="G39" s="23"/>
      <c r="H39" s="24"/>
      <c r="I39" s="24"/>
      <c r="J39" s="25"/>
      <c r="K39" s="23"/>
      <c r="L39" s="24"/>
      <c r="M39" s="24"/>
      <c r="N39" s="25"/>
      <c r="O39" s="16" t="s">
        <v>263</v>
      </c>
      <c r="P39" s="161" t="s">
        <v>213</v>
      </c>
      <c r="Q39" s="617"/>
      <c r="R39" s="617"/>
      <c r="S39" s="617"/>
    </row>
    <row r="40" spans="2:19" ht="25.5" x14ac:dyDescent="0.2">
      <c r="B40" s="595" t="s">
        <v>269</v>
      </c>
      <c r="C40" s="145" t="s">
        <v>273</v>
      </c>
      <c r="D40" s="9" t="s">
        <v>219</v>
      </c>
      <c r="E40" s="10" t="s">
        <v>219</v>
      </c>
      <c r="F40" s="11" t="s">
        <v>219</v>
      </c>
      <c r="G40" s="9" t="s">
        <v>219</v>
      </c>
      <c r="H40" s="10" t="s">
        <v>219</v>
      </c>
      <c r="I40" s="10" t="s">
        <v>219</v>
      </c>
      <c r="J40" s="11" t="s">
        <v>219</v>
      </c>
      <c r="K40" s="9" t="s">
        <v>219</v>
      </c>
      <c r="L40" s="10"/>
      <c r="M40" s="10"/>
      <c r="N40" s="11"/>
      <c r="O40" s="10" t="s">
        <v>220</v>
      </c>
      <c r="P40" s="162" t="s">
        <v>221</v>
      </c>
      <c r="Q40" s="606" t="s">
        <v>270</v>
      </c>
      <c r="R40" s="609" t="s">
        <v>271</v>
      </c>
      <c r="S40" s="609" t="s">
        <v>272</v>
      </c>
    </row>
    <row r="41" spans="2:19" ht="25.5" x14ac:dyDescent="0.2">
      <c r="B41" s="596"/>
      <c r="C41" s="146" t="s">
        <v>274</v>
      </c>
      <c r="D41" s="12"/>
      <c r="E41" s="13"/>
      <c r="F41" s="14"/>
      <c r="G41" s="12" t="s">
        <v>219</v>
      </c>
      <c r="H41" s="13" t="s">
        <v>219</v>
      </c>
      <c r="I41" s="13" t="s">
        <v>219</v>
      </c>
      <c r="J41" s="14" t="s">
        <v>219</v>
      </c>
      <c r="K41" s="12" t="s">
        <v>219</v>
      </c>
      <c r="L41" s="13" t="s">
        <v>219</v>
      </c>
      <c r="M41" s="13"/>
      <c r="N41" s="14"/>
      <c r="O41" s="13" t="s">
        <v>275</v>
      </c>
      <c r="P41" s="163" t="s">
        <v>221</v>
      </c>
      <c r="Q41" s="607"/>
      <c r="R41" s="610"/>
      <c r="S41" s="610"/>
    </row>
    <row r="42" spans="2:19" ht="25.5" x14ac:dyDescent="0.2">
      <c r="B42" s="596"/>
      <c r="C42" s="146" t="s">
        <v>276</v>
      </c>
      <c r="D42" s="12"/>
      <c r="E42" s="13"/>
      <c r="F42" s="14"/>
      <c r="G42" s="12"/>
      <c r="H42" s="13" t="s">
        <v>219</v>
      </c>
      <c r="I42" s="13" t="s">
        <v>219</v>
      </c>
      <c r="J42" s="14" t="s">
        <v>219</v>
      </c>
      <c r="K42" s="12" t="s">
        <v>219</v>
      </c>
      <c r="L42" s="13" t="s">
        <v>219</v>
      </c>
      <c r="M42" s="13" t="s">
        <v>219</v>
      </c>
      <c r="N42" s="14" t="s">
        <v>219</v>
      </c>
      <c r="O42" s="13" t="s">
        <v>220</v>
      </c>
      <c r="P42" s="163" t="s">
        <v>221</v>
      </c>
      <c r="Q42" s="607"/>
      <c r="R42" s="610"/>
      <c r="S42" s="610"/>
    </row>
    <row r="43" spans="2:19" ht="26.25" thickBot="1" x14ac:dyDescent="0.25">
      <c r="B43" s="597"/>
      <c r="C43" s="164" t="s">
        <v>277</v>
      </c>
      <c r="D43" s="15" t="s">
        <v>257</v>
      </c>
      <c r="E43" s="16"/>
      <c r="F43" s="17"/>
      <c r="G43" s="15" t="s">
        <v>219</v>
      </c>
      <c r="H43" s="16"/>
      <c r="I43" s="16"/>
      <c r="J43" s="17"/>
      <c r="K43" s="15"/>
      <c r="L43" s="16" t="s">
        <v>219</v>
      </c>
      <c r="M43" s="16"/>
      <c r="N43" s="17"/>
      <c r="O43" s="138" t="s">
        <v>220</v>
      </c>
      <c r="P43" s="165" t="s">
        <v>226</v>
      </c>
      <c r="Q43" s="608"/>
      <c r="R43" s="611"/>
      <c r="S43" s="611"/>
    </row>
  </sheetData>
  <mergeCells count="56">
    <mergeCell ref="C2:J2"/>
    <mergeCell ref="C4:J4"/>
    <mergeCell ref="C6:J6"/>
    <mergeCell ref="Q34:S34"/>
    <mergeCell ref="Q36:Q39"/>
    <mergeCell ref="R36:R39"/>
    <mergeCell ref="S36:S39"/>
    <mergeCell ref="Q16:Q19"/>
    <mergeCell ref="R16:R19"/>
    <mergeCell ref="S16:S19"/>
    <mergeCell ref="Q21:S21"/>
    <mergeCell ref="Q23:Q26"/>
    <mergeCell ref="R23:R26"/>
    <mergeCell ref="S23:S26"/>
    <mergeCell ref="Q9:S9"/>
    <mergeCell ref="Q11:Q13"/>
    <mergeCell ref="Q40:Q43"/>
    <mergeCell ref="R40:R43"/>
    <mergeCell ref="S40:S43"/>
    <mergeCell ref="Q27:Q28"/>
    <mergeCell ref="R27:R28"/>
    <mergeCell ref="S27:S28"/>
    <mergeCell ref="Q29:Q32"/>
    <mergeCell ref="R29:R32"/>
    <mergeCell ref="S29:S32"/>
    <mergeCell ref="R11:R13"/>
    <mergeCell ref="S11:S13"/>
    <mergeCell ref="Q14:Q15"/>
    <mergeCell ref="R14:R15"/>
    <mergeCell ref="S14:S15"/>
    <mergeCell ref="B36:B39"/>
    <mergeCell ref="B40:B43"/>
    <mergeCell ref="C33:P33"/>
    <mergeCell ref="B34:B35"/>
    <mergeCell ref="C34:C35"/>
    <mergeCell ref="D34:N34"/>
    <mergeCell ref="O34:O35"/>
    <mergeCell ref="P34:P35"/>
    <mergeCell ref="B27:B28"/>
    <mergeCell ref="B29:B32"/>
    <mergeCell ref="P21:P22"/>
    <mergeCell ref="B23:B26"/>
    <mergeCell ref="B21:B22"/>
    <mergeCell ref="C21:C22"/>
    <mergeCell ref="D21:N21"/>
    <mergeCell ref="O21:O22"/>
    <mergeCell ref="B16:B19"/>
    <mergeCell ref="C20:P20"/>
    <mergeCell ref="B11:B13"/>
    <mergeCell ref="B14:B15"/>
    <mergeCell ref="C8:P8"/>
    <mergeCell ref="B9:B10"/>
    <mergeCell ref="C9:C10"/>
    <mergeCell ref="D9:N9"/>
    <mergeCell ref="O9:O10"/>
    <mergeCell ref="P9:P10"/>
  </mergeCells>
  <pageMargins left="0.7" right="0.7" top="0.75" bottom="0.75" header="0.3" footer="0.3"/>
  <pageSetup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W30"/>
  <sheetViews>
    <sheetView workbookViewId="0">
      <selection activeCell="B2" sqref="B2"/>
    </sheetView>
  </sheetViews>
  <sheetFormatPr defaultRowHeight="12.75" x14ac:dyDescent="0.2"/>
  <cols>
    <col min="1" max="1" width="3.28515625" style="199" customWidth="1"/>
    <col min="2" max="2" width="35.5703125" style="210" customWidth="1"/>
    <col min="3" max="3" width="29.5703125" style="210" customWidth="1"/>
    <col min="4" max="16" width="3.5703125" style="199" customWidth="1"/>
    <col min="17" max="17" width="12.85546875" style="199" customWidth="1"/>
    <col min="18" max="18" width="8.85546875" style="199" customWidth="1"/>
    <col min="19" max="19" width="7.85546875" style="199" customWidth="1"/>
    <col min="20" max="20" width="10.5703125" style="199" customWidth="1"/>
    <col min="21" max="21" width="18" style="199" customWidth="1"/>
    <col min="22" max="22" width="18.85546875" style="199" customWidth="1"/>
    <col min="23" max="23" width="19.140625" style="199" customWidth="1"/>
    <col min="24" max="16384" width="9.140625" style="199"/>
  </cols>
  <sheetData>
    <row r="2" spans="2:23" s="58" customFormat="1" ht="31.5" x14ac:dyDescent="0.25">
      <c r="B2" s="227" t="s">
        <v>690</v>
      </c>
      <c r="C2" s="527" t="s">
        <v>559</v>
      </c>
      <c r="D2" s="527"/>
      <c r="E2" s="527"/>
      <c r="F2" s="527"/>
      <c r="G2" s="527"/>
      <c r="H2" s="527"/>
      <c r="I2" s="527"/>
      <c r="J2" s="527"/>
    </row>
    <row r="3" spans="2:23" s="58" customFormat="1" ht="15.75" x14ac:dyDescent="0.25">
      <c r="B3" s="228"/>
      <c r="C3" s="229"/>
      <c r="D3" s="229"/>
      <c r="E3" s="229"/>
      <c r="F3" s="229"/>
      <c r="G3" s="229"/>
      <c r="H3" s="229"/>
      <c r="I3" s="229"/>
      <c r="J3" s="229"/>
    </row>
    <row r="4" spans="2:23" s="58" customFormat="1" ht="15.75" x14ac:dyDescent="0.25">
      <c r="B4" s="228"/>
      <c r="C4" s="528" t="s">
        <v>561</v>
      </c>
      <c r="D4" s="528"/>
      <c r="E4" s="528"/>
      <c r="F4" s="528"/>
      <c r="G4" s="528"/>
      <c r="H4" s="528"/>
      <c r="I4" s="528"/>
      <c r="J4" s="528"/>
    </row>
    <row r="5" spans="2:23" s="58" customFormat="1" ht="15.75" x14ac:dyDescent="0.25">
      <c r="B5" s="228"/>
      <c r="C5" s="229"/>
      <c r="D5" s="229"/>
      <c r="E5" s="229"/>
      <c r="F5" s="229"/>
      <c r="G5" s="229"/>
      <c r="H5" s="229"/>
      <c r="I5" s="229"/>
      <c r="J5" s="229"/>
    </row>
    <row r="6" spans="2:23" s="58" customFormat="1" ht="15.75" x14ac:dyDescent="0.25">
      <c r="B6" s="228"/>
      <c r="C6" s="528" t="s">
        <v>565</v>
      </c>
      <c r="D6" s="528"/>
      <c r="E6" s="528"/>
      <c r="F6" s="528"/>
      <c r="G6" s="528"/>
      <c r="H6" s="528"/>
      <c r="I6" s="528"/>
      <c r="J6" s="528"/>
    </row>
    <row r="8" spans="2:23" ht="15.75" customHeight="1" x14ac:dyDescent="0.2">
      <c r="B8" s="634" t="s">
        <v>278</v>
      </c>
      <c r="C8" s="634"/>
      <c r="D8" s="634"/>
      <c r="E8" s="634"/>
      <c r="F8" s="634"/>
      <c r="G8" s="634"/>
      <c r="H8" s="634"/>
      <c r="I8" s="634"/>
      <c r="J8" s="634"/>
      <c r="K8" s="634"/>
      <c r="L8" s="634"/>
      <c r="M8" s="634"/>
      <c r="N8" s="634"/>
      <c r="O8" s="634"/>
      <c r="P8" s="634"/>
      <c r="Q8" s="634"/>
      <c r="R8" s="634"/>
      <c r="S8" s="634"/>
      <c r="T8" s="634"/>
      <c r="U8" s="634"/>
      <c r="V8" s="634"/>
      <c r="W8" s="634"/>
    </row>
    <row r="9" spans="2:23" ht="51" x14ac:dyDescent="0.2">
      <c r="B9" s="211" t="s">
        <v>279</v>
      </c>
      <c r="C9" s="624"/>
      <c r="D9" s="624"/>
      <c r="E9" s="624"/>
      <c r="F9" s="624"/>
      <c r="G9" s="624"/>
      <c r="H9" s="624"/>
      <c r="I9" s="624"/>
      <c r="J9" s="624"/>
      <c r="K9" s="624"/>
      <c r="L9" s="624"/>
      <c r="M9" s="624"/>
      <c r="N9" s="624"/>
      <c r="O9" s="624"/>
      <c r="P9" s="624"/>
      <c r="Q9" s="624"/>
      <c r="R9" s="624"/>
      <c r="S9" s="624"/>
      <c r="T9" s="624"/>
      <c r="U9" s="624"/>
      <c r="V9" s="624"/>
      <c r="W9" s="624"/>
    </row>
    <row r="10" spans="2:23" x14ac:dyDescent="0.2">
      <c r="B10" s="623" t="s">
        <v>118</v>
      </c>
      <c r="C10" s="623" t="s">
        <v>165</v>
      </c>
      <c r="D10" s="624">
        <v>2020</v>
      </c>
      <c r="E10" s="624"/>
      <c r="F10" s="624"/>
      <c r="G10" s="624">
        <v>2021</v>
      </c>
      <c r="H10" s="624"/>
      <c r="I10" s="624"/>
      <c r="J10" s="624"/>
      <c r="K10" s="624">
        <v>2022</v>
      </c>
      <c r="L10" s="624"/>
      <c r="M10" s="624"/>
      <c r="N10" s="624"/>
      <c r="O10" s="624">
        <v>2023</v>
      </c>
      <c r="P10" s="624"/>
      <c r="Q10" s="211"/>
      <c r="R10" s="626" t="s">
        <v>281</v>
      </c>
      <c r="S10" s="626"/>
      <c r="T10" s="626" t="s">
        <v>194</v>
      </c>
      <c r="U10" s="626" t="s">
        <v>280</v>
      </c>
      <c r="V10" s="626"/>
      <c r="W10" s="626"/>
    </row>
    <row r="11" spans="2:23" ht="25.5" x14ac:dyDescent="0.2">
      <c r="B11" s="623"/>
      <c r="C11" s="623"/>
      <c r="D11" s="211" t="s">
        <v>5</v>
      </c>
      <c r="E11" s="211" t="s">
        <v>6</v>
      </c>
      <c r="F11" s="211" t="s">
        <v>7</v>
      </c>
      <c r="G11" s="211" t="s">
        <v>4</v>
      </c>
      <c r="H11" s="211" t="s">
        <v>5</v>
      </c>
      <c r="I11" s="211" t="s">
        <v>6</v>
      </c>
      <c r="J11" s="211" t="s">
        <v>7</v>
      </c>
      <c r="K11" s="211" t="s">
        <v>4</v>
      </c>
      <c r="L11" s="211" t="s">
        <v>5</v>
      </c>
      <c r="M11" s="211" t="s">
        <v>6</v>
      </c>
      <c r="N11" s="211" t="s">
        <v>7</v>
      </c>
      <c r="O11" s="211" t="s">
        <v>4</v>
      </c>
      <c r="P11" s="211" t="s">
        <v>5</v>
      </c>
      <c r="Q11" s="211" t="s">
        <v>285</v>
      </c>
      <c r="R11" s="626"/>
      <c r="S11" s="626"/>
      <c r="T11" s="626"/>
      <c r="U11" s="212" t="s">
        <v>282</v>
      </c>
      <c r="V11" s="212" t="s">
        <v>283</v>
      </c>
      <c r="W11" s="212" t="s">
        <v>284</v>
      </c>
    </row>
    <row r="12" spans="2:23" ht="89.25" x14ac:dyDescent="0.2">
      <c r="B12" s="627" t="s">
        <v>286</v>
      </c>
      <c r="C12" s="200" t="s">
        <v>290</v>
      </c>
      <c r="D12" s="42" t="s">
        <v>199</v>
      </c>
      <c r="E12" s="42" t="s">
        <v>199</v>
      </c>
      <c r="F12" s="42" t="s">
        <v>199</v>
      </c>
      <c r="G12" s="42" t="s">
        <v>199</v>
      </c>
      <c r="H12" s="42" t="s">
        <v>199</v>
      </c>
      <c r="I12" s="42" t="s">
        <v>199</v>
      </c>
      <c r="J12" s="42" t="s">
        <v>199</v>
      </c>
      <c r="K12" s="42" t="s">
        <v>199</v>
      </c>
      <c r="L12" s="42" t="s">
        <v>199</v>
      </c>
      <c r="M12" s="42" t="s">
        <v>199</v>
      </c>
      <c r="N12" s="42" t="s">
        <v>199</v>
      </c>
      <c r="O12" s="201"/>
      <c r="P12" s="201"/>
      <c r="Q12" s="621">
        <v>426110</v>
      </c>
      <c r="R12" s="622" t="s">
        <v>291</v>
      </c>
      <c r="S12" s="622"/>
      <c r="T12" s="202" t="s">
        <v>292</v>
      </c>
      <c r="U12" s="203" t="s">
        <v>287</v>
      </c>
      <c r="V12" s="203" t="s">
        <v>288</v>
      </c>
      <c r="W12" s="203" t="s">
        <v>289</v>
      </c>
    </row>
    <row r="13" spans="2:23" ht="15" customHeight="1" x14ac:dyDescent="0.2">
      <c r="B13" s="627"/>
      <c r="C13" s="628" t="s">
        <v>295</v>
      </c>
      <c r="D13" s="625"/>
      <c r="E13" s="625"/>
      <c r="F13" s="625" t="s">
        <v>199</v>
      </c>
      <c r="G13" s="625" t="s">
        <v>199</v>
      </c>
      <c r="H13" s="625" t="s">
        <v>199</v>
      </c>
      <c r="I13" s="625" t="s">
        <v>199</v>
      </c>
      <c r="J13" s="625" t="s">
        <v>199</v>
      </c>
      <c r="K13" s="625" t="s">
        <v>199</v>
      </c>
      <c r="L13" s="625" t="s">
        <v>199</v>
      </c>
      <c r="M13" s="625" t="s">
        <v>199</v>
      </c>
      <c r="N13" s="629"/>
      <c r="O13" s="629"/>
      <c r="P13" s="629"/>
      <c r="Q13" s="621"/>
      <c r="R13" s="622" t="s">
        <v>296</v>
      </c>
      <c r="S13" s="622"/>
      <c r="T13" s="622" t="s">
        <v>297</v>
      </c>
      <c r="U13" s="633"/>
      <c r="V13" s="633" t="s">
        <v>293</v>
      </c>
      <c r="W13" s="633" t="s">
        <v>294</v>
      </c>
    </row>
    <row r="14" spans="2:23" x14ac:dyDescent="0.2">
      <c r="B14" s="627"/>
      <c r="C14" s="628"/>
      <c r="D14" s="625"/>
      <c r="E14" s="625"/>
      <c r="F14" s="625"/>
      <c r="G14" s="625"/>
      <c r="H14" s="625"/>
      <c r="I14" s="625"/>
      <c r="J14" s="625"/>
      <c r="K14" s="625"/>
      <c r="L14" s="625"/>
      <c r="M14" s="625"/>
      <c r="N14" s="629"/>
      <c r="O14" s="629"/>
      <c r="P14" s="629"/>
      <c r="Q14" s="621"/>
      <c r="R14" s="622"/>
      <c r="S14" s="622"/>
      <c r="T14" s="622"/>
      <c r="U14" s="613"/>
      <c r="V14" s="613"/>
      <c r="W14" s="613"/>
    </row>
    <row r="15" spans="2:23" x14ac:dyDescent="0.2">
      <c r="B15" s="627"/>
      <c r="C15" s="628"/>
      <c r="D15" s="625"/>
      <c r="E15" s="625"/>
      <c r="F15" s="625"/>
      <c r="G15" s="625"/>
      <c r="H15" s="625"/>
      <c r="I15" s="625"/>
      <c r="J15" s="625"/>
      <c r="K15" s="625"/>
      <c r="L15" s="625"/>
      <c r="M15" s="625"/>
      <c r="N15" s="629"/>
      <c r="O15" s="629"/>
      <c r="P15" s="629"/>
      <c r="Q15" s="621"/>
      <c r="R15" s="622"/>
      <c r="S15" s="622"/>
      <c r="T15" s="622"/>
      <c r="U15" s="613"/>
      <c r="V15" s="613"/>
      <c r="W15" s="613"/>
    </row>
    <row r="16" spans="2:23" x14ac:dyDescent="0.2">
      <c r="B16" s="627"/>
      <c r="C16" s="628"/>
      <c r="D16" s="625"/>
      <c r="E16" s="625"/>
      <c r="F16" s="625"/>
      <c r="G16" s="625"/>
      <c r="H16" s="625"/>
      <c r="I16" s="625"/>
      <c r="J16" s="625"/>
      <c r="K16" s="625"/>
      <c r="L16" s="625"/>
      <c r="M16" s="625"/>
      <c r="N16" s="629"/>
      <c r="O16" s="629"/>
      <c r="P16" s="629"/>
      <c r="Q16" s="621"/>
      <c r="R16" s="622"/>
      <c r="S16" s="622"/>
      <c r="T16" s="622"/>
      <c r="U16" s="613"/>
      <c r="V16" s="613"/>
      <c r="W16" s="613"/>
    </row>
    <row r="17" spans="2:23" x14ac:dyDescent="0.2">
      <c r="B17" s="627"/>
      <c r="C17" s="628"/>
      <c r="D17" s="625"/>
      <c r="E17" s="625"/>
      <c r="F17" s="625"/>
      <c r="G17" s="625"/>
      <c r="H17" s="625"/>
      <c r="I17" s="625"/>
      <c r="J17" s="625"/>
      <c r="K17" s="625"/>
      <c r="L17" s="625"/>
      <c r="M17" s="625"/>
      <c r="N17" s="629"/>
      <c r="O17" s="629"/>
      <c r="P17" s="629"/>
      <c r="Q17" s="621"/>
      <c r="R17" s="622"/>
      <c r="S17" s="622"/>
      <c r="T17" s="622"/>
      <c r="U17" s="613"/>
      <c r="V17" s="613"/>
      <c r="W17" s="613"/>
    </row>
    <row r="18" spans="2:23" ht="51" x14ac:dyDescent="0.2">
      <c r="B18" s="627"/>
      <c r="C18" s="200" t="s">
        <v>299</v>
      </c>
      <c r="D18" s="201"/>
      <c r="E18" s="201"/>
      <c r="F18" s="201"/>
      <c r="G18" s="201"/>
      <c r="H18" s="42" t="s">
        <v>199</v>
      </c>
      <c r="I18" s="42" t="s">
        <v>199</v>
      </c>
      <c r="J18" s="42" t="s">
        <v>199</v>
      </c>
      <c r="K18" s="42" t="s">
        <v>199</v>
      </c>
      <c r="L18" s="42" t="s">
        <v>199</v>
      </c>
      <c r="M18" s="42" t="s">
        <v>199</v>
      </c>
      <c r="N18" s="42" t="s">
        <v>199</v>
      </c>
      <c r="O18" s="42" t="s">
        <v>199</v>
      </c>
      <c r="P18" s="42" t="s">
        <v>199</v>
      </c>
      <c r="Q18" s="621"/>
      <c r="R18" s="622" t="s">
        <v>291</v>
      </c>
      <c r="S18" s="622"/>
      <c r="T18" s="202" t="s">
        <v>292</v>
      </c>
      <c r="U18" s="203"/>
      <c r="V18" s="203"/>
      <c r="W18" s="203" t="s">
        <v>298</v>
      </c>
    </row>
    <row r="19" spans="2:23" ht="63.75" x14ac:dyDescent="0.2">
      <c r="B19" s="627"/>
      <c r="C19" s="200" t="s">
        <v>302</v>
      </c>
      <c r="D19" s="201"/>
      <c r="E19" s="201"/>
      <c r="F19" s="201"/>
      <c r="G19" s="42" t="s">
        <v>199</v>
      </c>
      <c r="H19" s="42" t="s">
        <v>199</v>
      </c>
      <c r="I19" s="42" t="s">
        <v>199</v>
      </c>
      <c r="J19" s="42" t="s">
        <v>199</v>
      </c>
      <c r="K19" s="42" t="s">
        <v>199</v>
      </c>
      <c r="L19" s="42" t="s">
        <v>199</v>
      </c>
      <c r="M19" s="42" t="s">
        <v>199</v>
      </c>
      <c r="N19" s="42" t="s">
        <v>199</v>
      </c>
      <c r="O19" s="42" t="s">
        <v>199</v>
      </c>
      <c r="P19" s="42" t="s">
        <v>199</v>
      </c>
      <c r="Q19" s="621"/>
      <c r="R19" s="622" t="s">
        <v>291</v>
      </c>
      <c r="S19" s="622"/>
      <c r="T19" s="202" t="s">
        <v>292</v>
      </c>
      <c r="U19" s="203"/>
      <c r="V19" s="203" t="s">
        <v>300</v>
      </c>
      <c r="W19" s="203" t="s">
        <v>301</v>
      </c>
    </row>
    <row r="20" spans="2:23" ht="95.25" customHeight="1" x14ac:dyDescent="0.2">
      <c r="B20" s="627" t="s">
        <v>303</v>
      </c>
      <c r="C20" s="628" t="s">
        <v>306</v>
      </c>
      <c r="D20" s="625"/>
      <c r="E20" s="625" t="s">
        <v>199</v>
      </c>
      <c r="F20" s="625" t="s">
        <v>199</v>
      </c>
      <c r="G20" s="625" t="s">
        <v>199</v>
      </c>
      <c r="H20" s="625" t="s">
        <v>199</v>
      </c>
      <c r="I20" s="625" t="s">
        <v>199</v>
      </c>
      <c r="J20" s="625" t="s">
        <v>199</v>
      </c>
      <c r="K20" s="625" t="s">
        <v>199</v>
      </c>
      <c r="L20" s="625" t="s">
        <v>199</v>
      </c>
      <c r="M20" s="625" t="s">
        <v>199</v>
      </c>
      <c r="N20" s="629"/>
      <c r="O20" s="629"/>
      <c r="P20" s="629"/>
      <c r="Q20" s="621">
        <v>200000</v>
      </c>
      <c r="R20" s="622" t="s">
        <v>296</v>
      </c>
      <c r="S20" s="622"/>
      <c r="T20" s="622" t="s">
        <v>558</v>
      </c>
      <c r="U20" s="633"/>
      <c r="V20" s="633" t="s">
        <v>304</v>
      </c>
      <c r="W20" s="633" t="s">
        <v>305</v>
      </c>
    </row>
    <row r="21" spans="2:23" x14ac:dyDescent="0.2">
      <c r="B21" s="627"/>
      <c r="C21" s="628"/>
      <c r="D21" s="625"/>
      <c r="E21" s="625"/>
      <c r="F21" s="625"/>
      <c r="G21" s="625"/>
      <c r="H21" s="625"/>
      <c r="I21" s="625"/>
      <c r="J21" s="625"/>
      <c r="K21" s="625"/>
      <c r="L21" s="625"/>
      <c r="M21" s="625"/>
      <c r="N21" s="629"/>
      <c r="O21" s="629"/>
      <c r="P21" s="629"/>
      <c r="Q21" s="621"/>
      <c r="R21" s="622"/>
      <c r="S21" s="622"/>
      <c r="T21" s="622"/>
      <c r="U21" s="613"/>
      <c r="V21" s="613"/>
      <c r="W21" s="613"/>
    </row>
    <row r="22" spans="2:23" x14ac:dyDescent="0.2">
      <c r="B22" s="627"/>
      <c r="C22" s="628"/>
      <c r="D22" s="625"/>
      <c r="E22" s="625"/>
      <c r="F22" s="625"/>
      <c r="G22" s="625"/>
      <c r="H22" s="625"/>
      <c r="I22" s="625"/>
      <c r="J22" s="625"/>
      <c r="K22" s="625"/>
      <c r="L22" s="625"/>
      <c r="M22" s="625"/>
      <c r="N22" s="629"/>
      <c r="O22" s="629"/>
      <c r="P22" s="629"/>
      <c r="Q22" s="621"/>
      <c r="R22" s="622"/>
      <c r="S22" s="622"/>
      <c r="T22" s="622"/>
      <c r="U22" s="613"/>
      <c r="V22" s="613"/>
      <c r="W22" s="613"/>
    </row>
    <row r="23" spans="2:23" x14ac:dyDescent="0.2">
      <c r="B23" s="627"/>
      <c r="C23" s="628"/>
      <c r="D23" s="625"/>
      <c r="E23" s="625"/>
      <c r="F23" s="625"/>
      <c r="G23" s="625"/>
      <c r="H23" s="625"/>
      <c r="I23" s="625"/>
      <c r="J23" s="625"/>
      <c r="K23" s="625"/>
      <c r="L23" s="625"/>
      <c r="M23" s="625"/>
      <c r="N23" s="629"/>
      <c r="O23" s="629"/>
      <c r="P23" s="629"/>
      <c r="Q23" s="621"/>
      <c r="R23" s="622"/>
      <c r="S23" s="622"/>
      <c r="T23" s="622"/>
      <c r="U23" s="613"/>
      <c r="V23" s="613"/>
      <c r="W23" s="613"/>
    </row>
    <row r="24" spans="2:23" x14ac:dyDescent="0.2">
      <c r="B24" s="627"/>
      <c r="C24" s="628"/>
      <c r="D24" s="625"/>
      <c r="E24" s="625"/>
      <c r="F24" s="625"/>
      <c r="G24" s="625"/>
      <c r="H24" s="625"/>
      <c r="I24" s="625"/>
      <c r="J24" s="625"/>
      <c r="K24" s="625"/>
      <c r="L24" s="625"/>
      <c r="M24" s="625"/>
      <c r="N24" s="629"/>
      <c r="O24" s="629"/>
      <c r="P24" s="629"/>
      <c r="Q24" s="621"/>
      <c r="R24" s="622"/>
      <c r="S24" s="622"/>
      <c r="T24" s="622"/>
      <c r="U24" s="613"/>
      <c r="V24" s="613"/>
      <c r="W24" s="613"/>
    </row>
    <row r="25" spans="2:23" ht="89.25" x14ac:dyDescent="0.2">
      <c r="B25" s="627"/>
      <c r="C25" s="200" t="s">
        <v>310</v>
      </c>
      <c r="D25" s="42"/>
      <c r="E25" s="42" t="s">
        <v>199</v>
      </c>
      <c r="F25" s="42" t="s">
        <v>199</v>
      </c>
      <c r="G25" s="204"/>
      <c r="H25" s="204"/>
      <c r="I25" s="42" t="s">
        <v>199</v>
      </c>
      <c r="J25" s="42" t="s">
        <v>199</v>
      </c>
      <c r="K25" s="204"/>
      <c r="L25" s="42" t="s">
        <v>199</v>
      </c>
      <c r="M25" s="204"/>
      <c r="N25" s="42" t="s">
        <v>199</v>
      </c>
      <c r="O25" s="42" t="s">
        <v>199</v>
      </c>
      <c r="P25" s="204"/>
      <c r="Q25" s="621"/>
      <c r="R25" s="622" t="s">
        <v>296</v>
      </c>
      <c r="S25" s="622"/>
      <c r="T25" s="202" t="s">
        <v>558</v>
      </c>
      <c r="U25" s="203" t="s">
        <v>307</v>
      </c>
      <c r="V25" s="203" t="s">
        <v>308</v>
      </c>
      <c r="W25" s="203" t="s">
        <v>309</v>
      </c>
    </row>
    <row r="26" spans="2:23" ht="102" x14ac:dyDescent="0.2">
      <c r="B26" s="627"/>
      <c r="C26" s="200" t="s">
        <v>313</v>
      </c>
      <c r="D26" s="42"/>
      <c r="E26" s="205"/>
      <c r="F26" s="204"/>
      <c r="G26" s="42" t="s">
        <v>199</v>
      </c>
      <c r="H26" s="205"/>
      <c r="I26" s="42" t="s">
        <v>199</v>
      </c>
      <c r="J26" s="204"/>
      <c r="K26" s="42" t="s">
        <v>199</v>
      </c>
      <c r="L26" s="42" t="s">
        <v>199</v>
      </c>
      <c r="M26" s="204"/>
      <c r="N26" s="204"/>
      <c r="O26" s="42" t="s">
        <v>199</v>
      </c>
      <c r="P26" s="42" t="s">
        <v>199</v>
      </c>
      <c r="Q26" s="621"/>
      <c r="R26" s="622" t="s">
        <v>296</v>
      </c>
      <c r="S26" s="622"/>
      <c r="T26" s="202" t="s">
        <v>314</v>
      </c>
      <c r="U26" s="203"/>
      <c r="V26" s="203" t="s">
        <v>311</v>
      </c>
      <c r="W26" s="203" t="s">
        <v>312</v>
      </c>
    </row>
    <row r="27" spans="2:23" ht="63.75" x14ac:dyDescent="0.2">
      <c r="B27" s="630" t="s">
        <v>315</v>
      </c>
      <c r="C27" s="200" t="s">
        <v>316</v>
      </c>
      <c r="D27" s="42" t="s">
        <v>199</v>
      </c>
      <c r="E27" s="42" t="s">
        <v>199</v>
      </c>
      <c r="F27" s="42" t="s">
        <v>199</v>
      </c>
      <c r="G27" s="42" t="s">
        <v>199</v>
      </c>
      <c r="H27" s="42" t="s">
        <v>199</v>
      </c>
      <c r="I27" s="42" t="s">
        <v>199</v>
      </c>
      <c r="J27" s="42" t="s">
        <v>199</v>
      </c>
      <c r="K27" s="42" t="s">
        <v>199</v>
      </c>
      <c r="L27" s="42" t="s">
        <v>199</v>
      </c>
      <c r="M27" s="42" t="s">
        <v>199</v>
      </c>
      <c r="N27" s="42" t="s">
        <v>199</v>
      </c>
      <c r="O27" s="42" t="s">
        <v>199</v>
      </c>
      <c r="P27" s="42" t="s">
        <v>199</v>
      </c>
      <c r="Q27" s="621">
        <v>387175</v>
      </c>
      <c r="R27" s="631" t="s">
        <v>291</v>
      </c>
      <c r="S27" s="631"/>
      <c r="T27" s="202" t="s">
        <v>317</v>
      </c>
      <c r="U27" s="203"/>
      <c r="V27" s="203"/>
      <c r="W27" s="203"/>
    </row>
    <row r="28" spans="2:23" ht="140.25" x14ac:dyDescent="0.2">
      <c r="B28" s="630"/>
      <c r="C28" s="200" t="s">
        <v>321</v>
      </c>
      <c r="D28" s="42" t="s">
        <v>199</v>
      </c>
      <c r="E28" s="42" t="s">
        <v>199</v>
      </c>
      <c r="F28" s="42" t="s">
        <v>199</v>
      </c>
      <c r="G28" s="42" t="s">
        <v>199</v>
      </c>
      <c r="H28" s="42" t="s">
        <v>199</v>
      </c>
      <c r="I28" s="42" t="s">
        <v>199</v>
      </c>
      <c r="J28" s="42" t="s">
        <v>199</v>
      </c>
      <c r="K28" s="42" t="s">
        <v>199</v>
      </c>
      <c r="L28" s="42" t="s">
        <v>199</v>
      </c>
      <c r="M28" s="42" t="s">
        <v>199</v>
      </c>
      <c r="N28" s="42" t="s">
        <v>199</v>
      </c>
      <c r="O28" s="42" t="s">
        <v>199</v>
      </c>
      <c r="P28" s="42" t="s">
        <v>199</v>
      </c>
      <c r="Q28" s="621"/>
      <c r="R28" s="622" t="s">
        <v>322</v>
      </c>
      <c r="S28" s="622"/>
      <c r="T28" s="202" t="s">
        <v>323</v>
      </c>
      <c r="U28" s="203" t="s">
        <v>318</v>
      </c>
      <c r="V28" s="203" t="s">
        <v>319</v>
      </c>
      <c r="W28" s="203" t="s">
        <v>320</v>
      </c>
    </row>
    <row r="29" spans="2:23" ht="63.75" x14ac:dyDescent="0.2">
      <c r="B29" s="630"/>
      <c r="C29" s="200" t="s">
        <v>326</v>
      </c>
      <c r="D29" s="201"/>
      <c r="E29" s="42" t="s">
        <v>199</v>
      </c>
      <c r="F29" s="42" t="s">
        <v>199</v>
      </c>
      <c r="G29" s="42" t="s">
        <v>199</v>
      </c>
      <c r="H29" s="42" t="s">
        <v>199</v>
      </c>
      <c r="I29" s="42" t="s">
        <v>199</v>
      </c>
      <c r="J29" s="42" t="s">
        <v>199</v>
      </c>
      <c r="K29" s="42" t="s">
        <v>199</v>
      </c>
      <c r="L29" s="42" t="s">
        <v>199</v>
      </c>
      <c r="M29" s="42" t="s">
        <v>199</v>
      </c>
      <c r="N29" s="42" t="s">
        <v>199</v>
      </c>
      <c r="O29" s="42" t="s">
        <v>199</v>
      </c>
      <c r="P29" s="42" t="s">
        <v>199</v>
      </c>
      <c r="Q29" s="621"/>
      <c r="R29" s="622" t="s">
        <v>327</v>
      </c>
      <c r="S29" s="622"/>
      <c r="T29" s="202" t="s">
        <v>328</v>
      </c>
      <c r="U29" s="203"/>
      <c r="V29" s="198" t="s">
        <v>324</v>
      </c>
      <c r="W29" s="198" t="s">
        <v>325</v>
      </c>
    </row>
    <row r="30" spans="2:23" x14ac:dyDescent="0.2">
      <c r="B30" s="206" t="s">
        <v>329</v>
      </c>
      <c r="C30" s="207"/>
      <c r="D30" s="208"/>
      <c r="E30" s="208"/>
      <c r="F30" s="208"/>
      <c r="G30" s="208"/>
      <c r="H30" s="208"/>
      <c r="I30" s="208"/>
      <c r="J30" s="208"/>
      <c r="K30" s="208"/>
      <c r="L30" s="208"/>
      <c r="M30" s="208"/>
      <c r="N30" s="208"/>
      <c r="O30" s="208"/>
      <c r="P30" s="208"/>
      <c r="Q30" s="209">
        <v>817647</v>
      </c>
      <c r="R30" s="632"/>
      <c r="S30" s="632"/>
      <c r="T30" s="208"/>
      <c r="U30" s="208"/>
      <c r="V30" s="208"/>
      <c r="W30" s="208"/>
    </row>
  </sheetData>
  <mergeCells count="67">
    <mergeCell ref="C9:W9"/>
    <mergeCell ref="B8:W8"/>
    <mergeCell ref="C2:J2"/>
    <mergeCell ref="C4:J4"/>
    <mergeCell ref="C6:J6"/>
    <mergeCell ref="R30:S30"/>
    <mergeCell ref="U10:W10"/>
    <mergeCell ref="U13:U17"/>
    <mergeCell ref="V13:V17"/>
    <mergeCell ref="W13:W17"/>
    <mergeCell ref="U20:U24"/>
    <mergeCell ref="V20:V24"/>
    <mergeCell ref="W20:W24"/>
    <mergeCell ref="R13:S17"/>
    <mergeCell ref="T13:T17"/>
    <mergeCell ref="R18:S18"/>
    <mergeCell ref="R19:S19"/>
    <mergeCell ref="T10:T11"/>
    <mergeCell ref="Q20:Q26"/>
    <mergeCell ref="R20:S24"/>
    <mergeCell ref="T20:T24"/>
    <mergeCell ref="R25:S25"/>
    <mergeCell ref="R26:S26"/>
    <mergeCell ref="B27:B29"/>
    <mergeCell ref="Q27:Q29"/>
    <mergeCell ref="R27:S27"/>
    <mergeCell ref="R28:S28"/>
    <mergeCell ref="R29:S29"/>
    <mergeCell ref="P20:P24"/>
    <mergeCell ref="E20:E24"/>
    <mergeCell ref="F20:F24"/>
    <mergeCell ref="G20:G24"/>
    <mergeCell ref="H20:H24"/>
    <mergeCell ref="I20:I24"/>
    <mergeCell ref="J20:J24"/>
    <mergeCell ref="K20:K24"/>
    <mergeCell ref="L20:L24"/>
    <mergeCell ref="M20:M24"/>
    <mergeCell ref="N20:N24"/>
    <mergeCell ref="O20:O24"/>
    <mergeCell ref="B20:B26"/>
    <mergeCell ref="C20:C24"/>
    <mergeCell ref="D20:D24"/>
    <mergeCell ref="O13:O17"/>
    <mergeCell ref="P13:P17"/>
    <mergeCell ref="I13:I17"/>
    <mergeCell ref="J13:J17"/>
    <mergeCell ref="K13:K17"/>
    <mergeCell ref="L13:L17"/>
    <mergeCell ref="M13:M17"/>
    <mergeCell ref="N13:N17"/>
    <mergeCell ref="C13:C17"/>
    <mergeCell ref="D13:D17"/>
    <mergeCell ref="E13:E17"/>
    <mergeCell ref="F13:F17"/>
    <mergeCell ref="B12:B19"/>
    <mergeCell ref="Q12:Q19"/>
    <mergeCell ref="R12:S12"/>
    <mergeCell ref="B10:B11"/>
    <mergeCell ref="C10:C11"/>
    <mergeCell ref="D10:F10"/>
    <mergeCell ref="G10:J10"/>
    <mergeCell ref="H13:H17"/>
    <mergeCell ref="K10:N10"/>
    <mergeCell ref="O10:P10"/>
    <mergeCell ref="R10:S11"/>
    <mergeCell ref="G13:G1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33"/>
  <sheetViews>
    <sheetView workbookViewId="0">
      <selection activeCell="A2" sqref="A2:B2"/>
    </sheetView>
  </sheetViews>
  <sheetFormatPr defaultColWidth="8.85546875" defaultRowHeight="12.75" x14ac:dyDescent="0.2"/>
  <cols>
    <col min="1" max="1" width="25.42578125" style="133" customWidth="1"/>
    <col min="2" max="2" width="21.85546875" style="133" customWidth="1"/>
    <col min="3" max="3" width="22.28515625" style="133" customWidth="1"/>
    <col min="4" max="4" width="17.7109375" style="133" customWidth="1"/>
    <col min="5" max="5" width="12.7109375" style="133" customWidth="1"/>
    <col min="6" max="6" width="53.85546875" style="133" customWidth="1"/>
    <col min="7" max="7" width="4.7109375" style="133" customWidth="1"/>
    <col min="8" max="8" width="4.140625" style="133" customWidth="1"/>
    <col min="9" max="9" width="4" style="133" customWidth="1"/>
    <col min="10" max="10" width="3.85546875" style="133" customWidth="1"/>
    <col min="11" max="11" width="4.28515625" style="133" customWidth="1"/>
    <col min="12" max="12" width="3.7109375" style="133" customWidth="1"/>
    <col min="13" max="13" width="4.140625" style="133" customWidth="1"/>
    <col min="14" max="14" width="3.42578125" style="133" customWidth="1"/>
    <col min="15" max="15" width="4.42578125" style="133" customWidth="1"/>
    <col min="16" max="17" width="4" style="133" customWidth="1"/>
    <col min="18" max="18" width="3.7109375" style="133" customWidth="1"/>
    <col min="19" max="19" width="4.140625" style="133" customWidth="1"/>
    <col min="20" max="20" width="4" style="133" customWidth="1"/>
    <col min="21" max="21" width="24.7109375" style="133" customWidth="1"/>
    <col min="22" max="22" width="23" style="133" customWidth="1"/>
    <col min="23" max="16384" width="8.85546875" style="133"/>
  </cols>
  <sheetData>
    <row r="2" spans="1:22" s="58" customFormat="1" ht="31.5" customHeight="1" x14ac:dyDescent="0.25">
      <c r="A2" s="926" t="s">
        <v>690</v>
      </c>
      <c r="B2" s="926"/>
      <c r="C2" s="527" t="s">
        <v>559</v>
      </c>
      <c r="D2" s="527"/>
      <c r="E2" s="527"/>
      <c r="F2" s="527"/>
      <c r="G2" s="527"/>
      <c r="H2" s="527"/>
      <c r="I2" s="527"/>
      <c r="J2" s="527"/>
    </row>
    <row r="3" spans="1:22" s="58" customFormat="1" ht="15.75" x14ac:dyDescent="0.25">
      <c r="B3" s="228"/>
      <c r="C3" s="229"/>
      <c r="D3" s="229"/>
      <c r="E3" s="229"/>
      <c r="F3" s="229"/>
      <c r="G3" s="229"/>
      <c r="H3" s="229"/>
      <c r="I3" s="229"/>
      <c r="J3" s="229"/>
    </row>
    <row r="4" spans="1:22" s="58" customFormat="1" ht="15.75" x14ac:dyDescent="0.25">
      <c r="B4" s="228"/>
      <c r="C4" s="528" t="s">
        <v>561</v>
      </c>
      <c r="D4" s="528"/>
      <c r="E4" s="528"/>
      <c r="F4" s="528"/>
      <c r="G4" s="528"/>
      <c r="H4" s="528"/>
      <c r="I4" s="528"/>
      <c r="J4" s="528"/>
    </row>
    <row r="5" spans="1:22" s="58" customFormat="1" ht="15.75" x14ac:dyDescent="0.25">
      <c r="B5" s="228"/>
      <c r="C5" s="229"/>
      <c r="D5" s="229"/>
      <c r="E5" s="229"/>
      <c r="F5" s="229"/>
      <c r="G5" s="229"/>
      <c r="H5" s="229"/>
      <c r="I5" s="229"/>
      <c r="J5" s="229"/>
    </row>
    <row r="6" spans="1:22" s="58" customFormat="1" ht="15.75" x14ac:dyDescent="0.25">
      <c r="B6" s="253"/>
      <c r="C6" s="528" t="s">
        <v>563</v>
      </c>
      <c r="D6" s="528"/>
      <c r="E6" s="528"/>
      <c r="F6" s="528"/>
      <c r="G6" s="528"/>
      <c r="H6" s="528"/>
      <c r="I6" s="528"/>
      <c r="J6" s="528"/>
    </row>
    <row r="7" spans="1:22" ht="13.5" thickBot="1" x14ac:dyDescent="0.25"/>
    <row r="8" spans="1:22" s="2" customFormat="1" ht="96.75" customHeight="1" thickBot="1" x14ac:dyDescent="0.25">
      <c r="A8" s="667" t="s">
        <v>330</v>
      </c>
      <c r="B8" s="668"/>
      <c r="C8" s="668"/>
      <c r="D8" s="668"/>
      <c r="E8" s="668"/>
      <c r="F8" s="668"/>
      <c r="G8" s="668"/>
      <c r="H8" s="668"/>
      <c r="I8" s="668"/>
      <c r="J8" s="668"/>
      <c r="K8" s="668"/>
      <c r="L8" s="668"/>
      <c r="M8" s="668"/>
      <c r="N8" s="668"/>
      <c r="O8" s="668"/>
      <c r="P8" s="668"/>
      <c r="Q8" s="668"/>
      <c r="R8" s="668"/>
      <c r="S8" s="668"/>
      <c r="T8" s="668"/>
      <c r="U8" s="668"/>
      <c r="V8" s="669"/>
    </row>
    <row r="9" spans="1:22" s="2" customFormat="1" ht="32.85" customHeight="1" x14ac:dyDescent="0.2">
      <c r="A9" s="663" t="s">
        <v>118</v>
      </c>
      <c r="B9" s="541" t="s">
        <v>119</v>
      </c>
      <c r="C9" s="541"/>
      <c r="D9" s="541"/>
      <c r="E9" s="665"/>
      <c r="F9" s="560" t="s">
        <v>165</v>
      </c>
      <c r="G9" s="656">
        <v>2020</v>
      </c>
      <c r="H9" s="657"/>
      <c r="I9" s="658"/>
      <c r="J9" s="656">
        <v>2021</v>
      </c>
      <c r="K9" s="657"/>
      <c r="L9" s="657"/>
      <c r="M9" s="658"/>
      <c r="N9" s="656">
        <v>2022</v>
      </c>
      <c r="O9" s="657"/>
      <c r="P9" s="657"/>
      <c r="Q9" s="658"/>
      <c r="R9" s="656">
        <v>2023</v>
      </c>
      <c r="S9" s="657"/>
      <c r="T9" s="658"/>
      <c r="U9" s="560" t="s">
        <v>281</v>
      </c>
      <c r="V9" s="659" t="s">
        <v>194</v>
      </c>
    </row>
    <row r="10" spans="1:22" s="2" customFormat="1" ht="40.35" customHeight="1" thickBot="1" x14ac:dyDescent="0.25">
      <c r="A10" s="664"/>
      <c r="B10" s="254">
        <v>2020</v>
      </c>
      <c r="C10" s="255">
        <v>2021</v>
      </c>
      <c r="D10" s="255">
        <v>2022</v>
      </c>
      <c r="E10" s="255">
        <v>2023</v>
      </c>
      <c r="F10" s="561"/>
      <c r="G10" s="255" t="s">
        <v>5</v>
      </c>
      <c r="H10" s="255" t="s">
        <v>6</v>
      </c>
      <c r="I10" s="255" t="s">
        <v>7</v>
      </c>
      <c r="J10" s="255" t="s">
        <v>4</v>
      </c>
      <c r="K10" s="255" t="s">
        <v>5</v>
      </c>
      <c r="L10" s="255" t="s">
        <v>6</v>
      </c>
      <c r="M10" s="255" t="s">
        <v>7</v>
      </c>
      <c r="N10" s="255" t="s">
        <v>4</v>
      </c>
      <c r="O10" s="255" t="s">
        <v>5</v>
      </c>
      <c r="P10" s="255" t="s">
        <v>6</v>
      </c>
      <c r="Q10" s="255" t="s">
        <v>7</v>
      </c>
      <c r="R10" s="255" t="s">
        <v>4</v>
      </c>
      <c r="S10" s="255" t="s">
        <v>5</v>
      </c>
      <c r="T10" s="255" t="s">
        <v>6</v>
      </c>
      <c r="U10" s="561"/>
      <c r="V10" s="660"/>
    </row>
    <row r="11" spans="1:22" s="2" customFormat="1" ht="89.45" customHeight="1" x14ac:dyDescent="0.2">
      <c r="A11" s="670" t="s">
        <v>331</v>
      </c>
      <c r="B11" s="130" t="s">
        <v>569</v>
      </c>
      <c r="C11" s="68" t="s">
        <v>570</v>
      </c>
      <c r="D11" s="67" t="s">
        <v>571</v>
      </c>
      <c r="E11" s="67" t="s">
        <v>572</v>
      </c>
      <c r="F11" s="256" t="s">
        <v>573</v>
      </c>
      <c r="G11" s="6"/>
      <c r="H11" s="6"/>
      <c r="I11" s="257"/>
      <c r="J11" s="258"/>
      <c r="K11" s="259"/>
      <c r="L11" s="259"/>
      <c r="M11" s="260"/>
      <c r="N11" s="61"/>
      <c r="O11" s="6"/>
      <c r="P11" s="6"/>
      <c r="Q11" s="62"/>
      <c r="R11" s="261"/>
      <c r="S11" s="8"/>
      <c r="T11" s="62"/>
      <c r="U11" s="195" t="s">
        <v>332</v>
      </c>
      <c r="V11" s="195" t="s">
        <v>333</v>
      </c>
    </row>
    <row r="12" spans="1:22" s="2" customFormat="1" ht="139.69999999999999" customHeight="1" x14ac:dyDescent="0.2">
      <c r="A12" s="645"/>
      <c r="B12" s="262"/>
      <c r="C12" s="263"/>
      <c r="D12" s="76" t="s">
        <v>574</v>
      </c>
      <c r="E12" s="76"/>
      <c r="F12" s="264" t="s">
        <v>575</v>
      </c>
      <c r="G12" s="131"/>
      <c r="H12" s="131"/>
      <c r="J12" s="265"/>
      <c r="K12" s="191"/>
      <c r="L12" s="191"/>
      <c r="M12" s="14"/>
      <c r="N12" s="266"/>
      <c r="O12" s="267"/>
      <c r="P12" s="267"/>
      <c r="Q12" s="268"/>
      <c r="R12" s="269"/>
      <c r="S12" s="19"/>
      <c r="T12" s="14"/>
      <c r="U12" s="270"/>
      <c r="V12" s="132"/>
    </row>
    <row r="13" spans="1:22" s="2" customFormat="1" ht="115.35" customHeight="1" x14ac:dyDescent="0.2">
      <c r="A13" s="645"/>
      <c r="B13" s="76"/>
      <c r="D13" s="271" t="s">
        <v>576</v>
      </c>
      <c r="E13" s="76"/>
      <c r="F13" s="190" t="s">
        <v>334</v>
      </c>
      <c r="G13" s="191"/>
      <c r="H13" s="191"/>
      <c r="I13" s="19"/>
      <c r="J13" s="272"/>
      <c r="K13" s="191"/>
      <c r="L13" s="191"/>
      <c r="M13" s="273"/>
      <c r="N13" s="274"/>
      <c r="O13" s="275"/>
      <c r="P13" s="275"/>
      <c r="Q13" s="276"/>
      <c r="R13" s="274"/>
      <c r="S13" s="191"/>
      <c r="T13" s="14"/>
      <c r="U13" s="195" t="s">
        <v>322</v>
      </c>
      <c r="V13" s="195" t="s">
        <v>335</v>
      </c>
    </row>
    <row r="14" spans="1:22" s="2" customFormat="1" ht="90.75" customHeight="1" x14ac:dyDescent="0.2">
      <c r="A14" s="645"/>
      <c r="B14" s="277"/>
      <c r="C14" s="278" t="s">
        <v>577</v>
      </c>
      <c r="D14" s="263" t="s">
        <v>578</v>
      </c>
      <c r="E14" s="191"/>
      <c r="F14" s="279" t="s">
        <v>579</v>
      </c>
      <c r="G14" s="280"/>
      <c r="H14" s="280"/>
      <c r="I14" s="281"/>
      <c r="J14" s="282"/>
      <c r="K14" s="280"/>
      <c r="L14" s="280"/>
      <c r="M14" s="283"/>
      <c r="N14" s="284"/>
      <c r="O14" s="285"/>
      <c r="P14" s="285"/>
      <c r="Q14" s="283"/>
      <c r="R14" s="286"/>
      <c r="S14" s="281"/>
      <c r="T14" s="287"/>
      <c r="U14" s="288"/>
      <c r="V14" s="289"/>
    </row>
    <row r="16" spans="1:22" ht="13.5" thickBot="1" x14ac:dyDescent="0.25"/>
    <row r="17" spans="1:22" ht="51.75" customHeight="1" thickBot="1" x14ac:dyDescent="0.25">
      <c r="A17" s="667" t="s">
        <v>330</v>
      </c>
      <c r="B17" s="668"/>
      <c r="C17" s="668"/>
      <c r="D17" s="668"/>
      <c r="E17" s="668"/>
      <c r="F17" s="668"/>
      <c r="G17" s="668"/>
      <c r="H17" s="668"/>
      <c r="I17" s="668"/>
      <c r="J17" s="668"/>
      <c r="K17" s="668"/>
      <c r="L17" s="668"/>
      <c r="M17" s="668"/>
      <c r="N17" s="668"/>
      <c r="O17" s="668"/>
      <c r="P17" s="668"/>
      <c r="Q17" s="668"/>
      <c r="R17" s="668"/>
      <c r="S17" s="668"/>
      <c r="T17" s="668"/>
      <c r="U17" s="668"/>
      <c r="V17" s="669"/>
    </row>
    <row r="18" spans="1:22" ht="21.75" customHeight="1" x14ac:dyDescent="0.2">
      <c r="A18" s="663" t="s">
        <v>118</v>
      </c>
      <c r="B18" s="541" t="s">
        <v>119</v>
      </c>
      <c r="C18" s="541"/>
      <c r="D18" s="541"/>
      <c r="E18" s="665"/>
      <c r="F18" s="560" t="s">
        <v>165</v>
      </c>
      <c r="G18" s="656">
        <v>2020</v>
      </c>
      <c r="H18" s="657"/>
      <c r="I18" s="658"/>
      <c r="J18" s="656">
        <v>2021</v>
      </c>
      <c r="K18" s="657"/>
      <c r="L18" s="657"/>
      <c r="M18" s="658"/>
      <c r="N18" s="656">
        <v>2022</v>
      </c>
      <c r="O18" s="657"/>
      <c r="P18" s="657"/>
      <c r="Q18" s="658"/>
      <c r="R18" s="656">
        <v>2023</v>
      </c>
      <c r="S18" s="657"/>
      <c r="T18" s="658"/>
      <c r="U18" s="560" t="s">
        <v>281</v>
      </c>
      <c r="V18" s="659" t="s">
        <v>194</v>
      </c>
    </row>
    <row r="19" spans="1:22" ht="13.5" thickBot="1" x14ac:dyDescent="0.25">
      <c r="A19" s="664"/>
      <c r="B19" s="290">
        <v>2020</v>
      </c>
      <c r="C19" s="255">
        <v>2021</v>
      </c>
      <c r="D19" s="255">
        <v>2022</v>
      </c>
      <c r="E19" s="255">
        <v>2023</v>
      </c>
      <c r="F19" s="561"/>
      <c r="G19" s="255" t="s">
        <v>5</v>
      </c>
      <c r="H19" s="255" t="s">
        <v>6</v>
      </c>
      <c r="I19" s="255" t="s">
        <v>7</v>
      </c>
      <c r="J19" s="255" t="s">
        <v>4</v>
      </c>
      <c r="K19" s="255" t="s">
        <v>5</v>
      </c>
      <c r="L19" s="255" t="s">
        <v>6</v>
      </c>
      <c r="M19" s="255" t="s">
        <v>7</v>
      </c>
      <c r="N19" s="255" t="s">
        <v>4</v>
      </c>
      <c r="O19" s="255" t="s">
        <v>5</v>
      </c>
      <c r="P19" s="255" t="s">
        <v>6</v>
      </c>
      <c r="Q19" s="255" t="s">
        <v>7</v>
      </c>
      <c r="R19" s="255" t="s">
        <v>4</v>
      </c>
      <c r="S19" s="255" t="s">
        <v>5</v>
      </c>
      <c r="T19" s="255" t="s">
        <v>6</v>
      </c>
      <c r="U19" s="561"/>
      <c r="V19" s="660"/>
    </row>
    <row r="20" spans="1:22" ht="172.35" customHeight="1" x14ac:dyDescent="0.2">
      <c r="A20" s="661" t="s">
        <v>336</v>
      </c>
      <c r="B20" s="291" t="s">
        <v>580</v>
      </c>
      <c r="C20" s="292" t="s">
        <v>581</v>
      </c>
      <c r="D20" s="291" t="s">
        <v>582</v>
      </c>
      <c r="E20" s="67" t="s">
        <v>337</v>
      </c>
      <c r="F20" s="605" t="s">
        <v>606</v>
      </c>
      <c r="G20" s="6"/>
      <c r="H20" s="6"/>
      <c r="I20" s="8"/>
      <c r="J20" s="61"/>
      <c r="K20" s="6"/>
      <c r="L20" s="293"/>
      <c r="M20" s="294"/>
      <c r="N20" s="295"/>
      <c r="O20" s="293"/>
      <c r="P20" s="293"/>
      <c r="Q20" s="294"/>
      <c r="R20" s="296"/>
      <c r="S20" s="297"/>
      <c r="T20" s="62"/>
      <c r="U20" s="298" t="s">
        <v>322</v>
      </c>
      <c r="V20" s="195" t="s">
        <v>333</v>
      </c>
    </row>
    <row r="21" spans="1:22" ht="79.7" customHeight="1" thickBot="1" x14ac:dyDescent="0.25">
      <c r="A21" s="662"/>
      <c r="B21" s="299"/>
      <c r="C21" s="300"/>
      <c r="D21" s="301" t="s">
        <v>583</v>
      </c>
      <c r="E21" s="301"/>
      <c r="F21" s="602"/>
      <c r="G21" s="302"/>
      <c r="H21" s="302"/>
      <c r="I21" s="303"/>
      <c r="J21" s="304"/>
      <c r="K21" s="302"/>
      <c r="L21" s="305"/>
      <c r="M21" s="306"/>
      <c r="N21" s="307"/>
      <c r="O21" s="305"/>
      <c r="P21" s="305"/>
      <c r="Q21" s="306"/>
      <c r="R21" s="308"/>
      <c r="S21" s="309"/>
      <c r="T21" s="17"/>
      <c r="U21" s="310"/>
      <c r="V21" s="144"/>
    </row>
    <row r="22" spans="1:22" ht="117" customHeight="1" x14ac:dyDescent="0.2">
      <c r="A22" s="644" t="s">
        <v>338</v>
      </c>
      <c r="B22" s="311"/>
      <c r="C22" s="312" t="s">
        <v>584</v>
      </c>
      <c r="D22" s="313" t="s">
        <v>585</v>
      </c>
      <c r="E22" s="314" t="s">
        <v>339</v>
      </c>
      <c r="F22" s="647" t="s">
        <v>607</v>
      </c>
      <c r="G22" s="280"/>
      <c r="H22" s="280"/>
      <c r="I22" s="281"/>
      <c r="J22" s="282"/>
      <c r="K22" s="315"/>
      <c r="L22" s="315"/>
      <c r="M22" s="316"/>
      <c r="N22" s="282"/>
      <c r="O22" s="315"/>
      <c r="P22" s="280"/>
      <c r="Q22" s="287"/>
      <c r="R22" s="317"/>
      <c r="S22" s="318"/>
      <c r="T22" s="287"/>
      <c r="U22" s="319" t="s">
        <v>340</v>
      </c>
      <c r="V22" s="195" t="s">
        <v>333</v>
      </c>
    </row>
    <row r="23" spans="1:22" ht="313.5" customHeight="1" thickBot="1" x14ac:dyDescent="0.25">
      <c r="A23" s="645"/>
      <c r="B23" s="320"/>
      <c r="C23" s="321" t="s">
        <v>341</v>
      </c>
      <c r="D23" s="322" t="s">
        <v>342</v>
      </c>
      <c r="E23" s="323"/>
      <c r="F23" s="648"/>
      <c r="G23" s="324"/>
      <c r="H23" s="324"/>
      <c r="I23" s="325"/>
      <c r="J23" s="326"/>
      <c r="K23" s="327"/>
      <c r="L23" s="327"/>
      <c r="M23" s="328"/>
      <c r="N23" s="329"/>
      <c r="O23" s="327"/>
      <c r="P23" s="330"/>
      <c r="Q23" s="331"/>
      <c r="R23" s="332"/>
      <c r="S23" s="333"/>
      <c r="T23" s="331"/>
      <c r="U23" s="649" t="s">
        <v>8</v>
      </c>
      <c r="V23" s="334"/>
    </row>
    <row r="24" spans="1:22" ht="226.5" customHeight="1" x14ac:dyDescent="0.2">
      <c r="A24" s="645"/>
      <c r="B24" s="335" t="s">
        <v>343</v>
      </c>
      <c r="C24" s="335" t="s">
        <v>586</v>
      </c>
      <c r="D24" s="335" t="s">
        <v>344</v>
      </c>
      <c r="E24" s="335" t="s">
        <v>345</v>
      </c>
      <c r="F24" s="336" t="s">
        <v>346</v>
      </c>
      <c r="G24" s="337"/>
      <c r="H24" s="338"/>
      <c r="I24" s="338"/>
      <c r="J24" s="338"/>
      <c r="K24" s="338"/>
      <c r="L24" s="338"/>
      <c r="M24" s="338"/>
      <c r="N24" s="338"/>
      <c r="O24" s="338"/>
      <c r="P24" s="338"/>
      <c r="Q24" s="338"/>
      <c r="R24" s="338"/>
      <c r="S24" s="338"/>
      <c r="T24" s="338"/>
      <c r="U24" s="650"/>
      <c r="V24" s="635" t="s">
        <v>347</v>
      </c>
    </row>
    <row r="25" spans="1:22" ht="234" customHeight="1" thickBot="1" x14ac:dyDescent="0.25">
      <c r="A25" s="646"/>
      <c r="B25" s="299" t="s">
        <v>587</v>
      </c>
      <c r="C25" s="299" t="s">
        <v>588</v>
      </c>
      <c r="D25" s="299" t="s">
        <v>348</v>
      </c>
      <c r="E25" s="299" t="s">
        <v>348</v>
      </c>
      <c r="F25" s="299" t="s">
        <v>608</v>
      </c>
      <c r="G25" s="339"/>
      <c r="H25" s="340"/>
      <c r="I25" s="340"/>
      <c r="J25" s="340"/>
      <c r="K25" s="340"/>
      <c r="L25" s="340"/>
      <c r="M25" s="340"/>
      <c r="N25" s="340"/>
      <c r="O25" s="340"/>
      <c r="P25" s="340"/>
      <c r="Q25" s="340"/>
      <c r="R25" s="340"/>
      <c r="S25" s="340"/>
      <c r="T25" s="340"/>
      <c r="U25" s="143" t="s">
        <v>8</v>
      </c>
      <c r="V25" s="666"/>
    </row>
    <row r="26" spans="1:22" ht="220.35" customHeight="1" thickBot="1" x14ac:dyDescent="0.25">
      <c r="A26" s="651" t="s">
        <v>349</v>
      </c>
      <c r="B26" s="335" t="s">
        <v>589</v>
      </c>
      <c r="C26" s="335" t="s">
        <v>609</v>
      </c>
      <c r="D26" s="335" t="s">
        <v>590</v>
      </c>
      <c r="E26" s="337"/>
      <c r="F26" s="335" t="s">
        <v>610</v>
      </c>
      <c r="G26" s="337"/>
      <c r="H26" s="337"/>
      <c r="I26" s="341"/>
      <c r="J26" s="341"/>
      <c r="K26" s="341"/>
      <c r="L26" s="341"/>
      <c r="M26" s="341"/>
      <c r="N26" s="341"/>
      <c r="O26" s="341"/>
      <c r="P26" s="341"/>
      <c r="Q26" s="341"/>
      <c r="R26" s="341"/>
      <c r="S26" s="341"/>
      <c r="T26" s="341"/>
      <c r="U26" s="342" t="s">
        <v>611</v>
      </c>
      <c r="V26" s="140" t="s">
        <v>351</v>
      </c>
    </row>
    <row r="27" spans="1:22" ht="191.45" customHeight="1" x14ac:dyDescent="0.2">
      <c r="A27" s="652"/>
      <c r="B27" s="262" t="s">
        <v>591</v>
      </c>
      <c r="C27" s="262" t="s">
        <v>592</v>
      </c>
      <c r="D27" s="262" t="s">
        <v>593</v>
      </c>
      <c r="E27" s="124"/>
      <c r="F27" s="262" t="s">
        <v>612</v>
      </c>
      <c r="G27" s="124"/>
      <c r="H27" s="343"/>
      <c r="I27" s="343"/>
      <c r="J27" s="343"/>
      <c r="K27" s="343"/>
      <c r="L27" s="343"/>
      <c r="M27" s="344"/>
      <c r="N27" s="343"/>
      <c r="O27" s="343"/>
      <c r="P27" s="343"/>
      <c r="Q27" s="343"/>
      <c r="R27" s="343"/>
      <c r="S27" s="343"/>
      <c r="T27" s="343"/>
      <c r="U27" s="654" t="s">
        <v>350</v>
      </c>
      <c r="V27" s="635" t="s">
        <v>351</v>
      </c>
    </row>
    <row r="28" spans="1:22" ht="141.75" customHeight="1" x14ac:dyDescent="0.2">
      <c r="A28" s="652"/>
      <c r="B28" s="262" t="s">
        <v>594</v>
      </c>
      <c r="C28" s="262"/>
      <c r="D28" s="262" t="s">
        <v>595</v>
      </c>
      <c r="E28" s="124"/>
      <c r="F28" s="637" t="s">
        <v>613</v>
      </c>
      <c r="G28" s="124"/>
      <c r="H28" s="345"/>
      <c r="I28" s="345"/>
      <c r="J28" s="345"/>
      <c r="K28" s="345"/>
      <c r="L28" s="345"/>
      <c r="M28" s="345"/>
      <c r="N28" s="345"/>
      <c r="O28" s="345"/>
      <c r="P28" s="345"/>
      <c r="Q28" s="345"/>
      <c r="R28" s="345"/>
      <c r="S28" s="345"/>
      <c r="T28" s="345"/>
      <c r="U28" s="543"/>
      <c r="V28" s="545"/>
    </row>
    <row r="29" spans="1:22" ht="318" customHeight="1" x14ac:dyDescent="0.2">
      <c r="A29" s="653"/>
      <c r="B29" s="262" t="s">
        <v>596</v>
      </c>
      <c r="C29" s="262" t="s">
        <v>597</v>
      </c>
      <c r="D29" s="262" t="s">
        <v>598</v>
      </c>
      <c r="E29" s="124"/>
      <c r="F29" s="638"/>
      <c r="G29" s="124"/>
      <c r="H29" s="345"/>
      <c r="I29" s="345"/>
      <c r="J29" s="345"/>
      <c r="K29" s="345"/>
      <c r="L29" s="345"/>
      <c r="M29" s="345"/>
      <c r="N29" s="345"/>
      <c r="O29" s="345"/>
      <c r="P29" s="345"/>
      <c r="Q29" s="345"/>
      <c r="R29" s="345"/>
      <c r="S29" s="345"/>
      <c r="T29" s="345"/>
      <c r="U29" s="655"/>
      <c r="V29" s="636"/>
    </row>
    <row r="30" spans="1:22" ht="95.45" customHeight="1" x14ac:dyDescent="0.2">
      <c r="A30" s="639" t="s">
        <v>352</v>
      </c>
      <c r="C30" s="262" t="s">
        <v>599</v>
      </c>
      <c r="D30" s="262" t="s">
        <v>600</v>
      </c>
      <c r="E30" s="124"/>
      <c r="F30" s="637" t="s">
        <v>614</v>
      </c>
      <c r="G30" s="124"/>
      <c r="H30" s="124"/>
      <c r="I30" s="346"/>
      <c r="J30" s="346"/>
      <c r="K30" s="346"/>
      <c r="L30" s="346"/>
      <c r="M30" s="346"/>
      <c r="N30" s="346"/>
      <c r="O30" s="346"/>
      <c r="P30" s="346"/>
      <c r="Q30" s="346"/>
      <c r="R30" s="346"/>
      <c r="S30" s="124"/>
      <c r="T30" s="124"/>
      <c r="U30" s="641" t="s">
        <v>9</v>
      </c>
      <c r="V30" s="124"/>
    </row>
    <row r="31" spans="1:22" ht="70.349999999999994" customHeight="1" x14ac:dyDescent="0.2">
      <c r="A31" s="639"/>
      <c r="B31" s="262" t="s">
        <v>601</v>
      </c>
      <c r="C31" s="262" t="s">
        <v>602</v>
      </c>
      <c r="D31" s="126"/>
      <c r="E31" s="124"/>
      <c r="F31" s="640"/>
      <c r="G31" s="124"/>
      <c r="H31" s="124"/>
      <c r="I31" s="346"/>
      <c r="J31" s="346"/>
      <c r="K31" s="346"/>
      <c r="L31" s="346"/>
      <c r="M31" s="346"/>
      <c r="N31" s="346"/>
      <c r="O31" s="346"/>
      <c r="P31" s="346"/>
      <c r="Q31" s="346"/>
      <c r="R31" s="346"/>
      <c r="S31" s="124"/>
      <c r="T31" s="124"/>
      <c r="U31" s="642"/>
      <c r="V31" s="124"/>
    </row>
    <row r="32" spans="1:22" ht="222" customHeight="1" x14ac:dyDescent="0.2">
      <c r="A32" s="639"/>
      <c r="B32" s="124"/>
      <c r="C32" s="262" t="s">
        <v>603</v>
      </c>
      <c r="D32" s="124"/>
      <c r="E32" s="124"/>
      <c r="F32" s="638"/>
      <c r="G32" s="124"/>
      <c r="H32" s="124"/>
      <c r="I32" s="346"/>
      <c r="J32" s="346"/>
      <c r="K32" s="346"/>
      <c r="L32" s="346"/>
      <c r="M32" s="346"/>
      <c r="N32" s="346"/>
      <c r="O32" s="346"/>
      <c r="P32" s="346"/>
      <c r="Q32" s="346"/>
      <c r="R32" s="346"/>
      <c r="S32" s="124"/>
      <c r="T32" s="124"/>
      <c r="U32" s="643"/>
      <c r="V32" s="124"/>
    </row>
    <row r="33" spans="1:22" ht="281.10000000000002" customHeight="1" x14ac:dyDescent="0.2">
      <c r="A33" s="192" t="s">
        <v>353</v>
      </c>
      <c r="B33" s="263" t="s">
        <v>356</v>
      </c>
      <c r="C33" s="263" t="s">
        <v>357</v>
      </c>
      <c r="D33" s="263" t="s">
        <v>604</v>
      </c>
      <c r="E33" s="347"/>
      <c r="F33" s="263" t="s">
        <v>605</v>
      </c>
      <c r="G33" s="124"/>
      <c r="H33" s="345"/>
      <c r="I33" s="345"/>
      <c r="J33" s="345"/>
      <c r="K33" s="345"/>
      <c r="L33" s="345"/>
      <c r="M33" s="345"/>
      <c r="N33" s="345"/>
      <c r="O33" s="345"/>
      <c r="P33" s="345"/>
      <c r="Q33" s="345"/>
      <c r="R33" s="345"/>
      <c r="S33" s="345"/>
      <c r="T33" s="124"/>
      <c r="U33" s="348" t="s">
        <v>354</v>
      </c>
      <c r="V33" s="76" t="s">
        <v>355</v>
      </c>
    </row>
  </sheetData>
  <mergeCells count="38">
    <mergeCell ref="A2:B2"/>
    <mergeCell ref="V24:V25"/>
    <mergeCell ref="C2:J2"/>
    <mergeCell ref="C4:J4"/>
    <mergeCell ref="C6:J6"/>
    <mergeCell ref="A8:V8"/>
    <mergeCell ref="A9:A10"/>
    <mergeCell ref="B9:E9"/>
    <mergeCell ref="F9:F10"/>
    <mergeCell ref="G9:I9"/>
    <mergeCell ref="J9:M9"/>
    <mergeCell ref="N9:Q9"/>
    <mergeCell ref="R9:T9"/>
    <mergeCell ref="U9:U10"/>
    <mergeCell ref="V9:V10"/>
    <mergeCell ref="A11:A14"/>
    <mergeCell ref="A17:V17"/>
    <mergeCell ref="N18:Q18"/>
    <mergeCell ref="R18:T18"/>
    <mergeCell ref="U18:U19"/>
    <mergeCell ref="V18:V19"/>
    <mergeCell ref="A20:A21"/>
    <mergeCell ref="F20:F21"/>
    <mergeCell ref="A18:A19"/>
    <mergeCell ref="B18:E18"/>
    <mergeCell ref="F18:F19"/>
    <mergeCell ref="G18:I18"/>
    <mergeCell ref="J18:M18"/>
    <mergeCell ref="A22:A25"/>
    <mergeCell ref="F22:F23"/>
    <mergeCell ref="U23:U24"/>
    <mergeCell ref="A26:A29"/>
    <mergeCell ref="U27:U29"/>
    <mergeCell ref="V27:V29"/>
    <mergeCell ref="F28:F29"/>
    <mergeCell ref="A30:A32"/>
    <mergeCell ref="F30:F32"/>
    <mergeCell ref="U30:U3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63"/>
  <sheetViews>
    <sheetView workbookViewId="0">
      <selection activeCell="B1" sqref="B1"/>
    </sheetView>
  </sheetViews>
  <sheetFormatPr defaultColWidth="14.42578125" defaultRowHeight="15" x14ac:dyDescent="0.25"/>
  <cols>
    <col min="1" max="1" width="5.85546875" style="1" customWidth="1"/>
    <col min="2" max="3" width="31.85546875" style="1" customWidth="1"/>
    <col min="4" max="14" width="7" style="1" customWidth="1"/>
    <col min="15" max="15" width="10" style="1" customWidth="1"/>
    <col min="16" max="16" width="35.140625" style="1" customWidth="1"/>
    <col min="17" max="17" width="60.140625" style="1" hidden="1" customWidth="1"/>
    <col min="18" max="20" width="31.85546875" style="26" customWidth="1"/>
    <col min="21" max="16384" width="14.42578125" style="1"/>
  </cols>
  <sheetData>
    <row r="1" spans="2:20" s="58" customFormat="1" ht="15.75" x14ac:dyDescent="0.25">
      <c r="B1" s="227" t="s">
        <v>690</v>
      </c>
      <c r="C1" s="527" t="s">
        <v>559</v>
      </c>
      <c r="D1" s="527"/>
      <c r="E1" s="527"/>
      <c r="F1" s="527"/>
      <c r="G1" s="527"/>
      <c r="H1" s="527"/>
      <c r="I1" s="527"/>
      <c r="J1" s="527"/>
    </row>
    <row r="2" spans="2:20" s="58" customFormat="1" ht="15.75" x14ac:dyDescent="0.25">
      <c r="B2" s="228"/>
      <c r="C2" s="229"/>
      <c r="D2" s="229"/>
      <c r="E2" s="229"/>
      <c r="F2" s="229"/>
      <c r="G2" s="229"/>
      <c r="H2" s="229"/>
      <c r="I2" s="229"/>
      <c r="J2" s="229"/>
    </row>
    <row r="3" spans="2:20" s="58" customFormat="1" ht="15.75" x14ac:dyDescent="0.25">
      <c r="B3" s="228"/>
      <c r="C3" s="528" t="s">
        <v>561</v>
      </c>
      <c r="D3" s="528"/>
      <c r="E3" s="528"/>
      <c r="F3" s="528"/>
      <c r="G3" s="528"/>
      <c r="H3" s="528"/>
      <c r="I3" s="528"/>
      <c r="J3" s="528"/>
    </row>
    <row r="4" spans="2:20" s="58" customFormat="1" ht="15.75" x14ac:dyDescent="0.25">
      <c r="B4" s="228"/>
      <c r="C4" s="229"/>
      <c r="D4" s="229"/>
      <c r="E4" s="229"/>
      <c r="F4" s="229"/>
      <c r="G4" s="229"/>
      <c r="H4" s="229"/>
      <c r="I4" s="229"/>
      <c r="J4" s="229"/>
    </row>
    <row r="5" spans="2:20" s="58" customFormat="1" ht="15.75" x14ac:dyDescent="0.25">
      <c r="B5" s="228"/>
      <c r="C5" s="528" t="s">
        <v>564</v>
      </c>
      <c r="D5" s="528"/>
      <c r="E5" s="528"/>
      <c r="F5" s="528"/>
      <c r="G5" s="528"/>
      <c r="H5" s="528"/>
      <c r="I5" s="528"/>
      <c r="J5" s="528"/>
    </row>
    <row r="6" spans="2:20" x14ac:dyDescent="0.25">
      <c r="B6" s="28"/>
    </row>
    <row r="7" spans="2:20" x14ac:dyDescent="0.25">
      <c r="B7" s="671" t="s">
        <v>358</v>
      </c>
      <c r="C7" s="672"/>
      <c r="D7" s="673"/>
      <c r="E7" s="674"/>
      <c r="F7" s="674"/>
      <c r="G7" s="674"/>
      <c r="H7" s="674"/>
      <c r="I7" s="674"/>
      <c r="J7" s="674"/>
      <c r="K7" s="674"/>
      <c r="L7" s="674"/>
      <c r="M7" s="674"/>
      <c r="N7" s="674"/>
      <c r="O7" s="674"/>
      <c r="P7" s="674"/>
      <c r="Q7" s="674"/>
    </row>
    <row r="8" spans="2:20" x14ac:dyDescent="0.25">
      <c r="B8" s="675" t="s">
        <v>359</v>
      </c>
      <c r="C8" s="675" t="s">
        <v>360</v>
      </c>
      <c r="D8" s="678">
        <v>2020</v>
      </c>
      <c r="E8" s="679"/>
      <c r="F8" s="680"/>
      <c r="G8" s="678">
        <v>2021</v>
      </c>
      <c r="H8" s="679"/>
      <c r="I8" s="679"/>
      <c r="J8" s="680"/>
      <c r="K8" s="678">
        <v>2022</v>
      </c>
      <c r="L8" s="679"/>
      <c r="M8" s="679"/>
      <c r="N8" s="680"/>
      <c r="O8" s="86">
        <v>2023</v>
      </c>
      <c r="P8" s="681" t="s">
        <v>362</v>
      </c>
      <c r="Q8" s="682"/>
      <c r="R8" s="678" t="s">
        <v>361</v>
      </c>
      <c r="S8" s="732"/>
      <c r="T8" s="733"/>
    </row>
    <row r="9" spans="2:20" x14ac:dyDescent="0.25">
      <c r="B9" s="676"/>
      <c r="C9" s="677"/>
      <c r="D9" s="86" t="s">
        <v>5</v>
      </c>
      <c r="E9" s="86" t="s">
        <v>6</v>
      </c>
      <c r="F9" s="86" t="s">
        <v>7</v>
      </c>
      <c r="G9" s="86" t="s">
        <v>4</v>
      </c>
      <c r="H9" s="86" t="s">
        <v>5</v>
      </c>
      <c r="I9" s="86" t="s">
        <v>6</v>
      </c>
      <c r="J9" s="86" t="s">
        <v>7</v>
      </c>
      <c r="K9" s="86" t="s">
        <v>4</v>
      </c>
      <c r="L9" s="86" t="s">
        <v>5</v>
      </c>
      <c r="M9" s="86" t="s">
        <v>6</v>
      </c>
      <c r="N9" s="86" t="s">
        <v>7</v>
      </c>
      <c r="O9" s="86" t="s">
        <v>4</v>
      </c>
      <c r="P9" s="87" t="s">
        <v>363</v>
      </c>
      <c r="Q9" s="87" t="s">
        <v>364</v>
      </c>
      <c r="R9" s="86">
        <v>2020</v>
      </c>
      <c r="S9" s="86">
        <v>2021</v>
      </c>
      <c r="T9" s="86">
        <v>2022</v>
      </c>
    </row>
    <row r="10" spans="2:20" x14ac:dyDescent="0.25">
      <c r="B10" s="692" t="s">
        <v>365</v>
      </c>
      <c r="C10" s="695" t="s">
        <v>366</v>
      </c>
      <c r="D10" s="686"/>
      <c r="E10" s="686"/>
      <c r="F10" s="689"/>
      <c r="G10" s="689"/>
      <c r="H10" s="689"/>
      <c r="I10" s="689"/>
      <c r="J10" s="689"/>
      <c r="K10" s="686"/>
      <c r="L10" s="686"/>
      <c r="M10" s="686"/>
      <c r="N10" s="686"/>
      <c r="O10" s="742"/>
      <c r="P10" s="683" t="s">
        <v>369</v>
      </c>
      <c r="Q10" s="88" t="s">
        <v>370</v>
      </c>
      <c r="R10" s="703" t="s">
        <v>367</v>
      </c>
      <c r="S10" s="703" t="s">
        <v>368</v>
      </c>
      <c r="T10" s="703"/>
    </row>
    <row r="11" spans="2:20" ht="63.75" x14ac:dyDescent="0.25">
      <c r="B11" s="693"/>
      <c r="C11" s="696"/>
      <c r="D11" s="687"/>
      <c r="E11" s="687"/>
      <c r="F11" s="690"/>
      <c r="G11" s="690"/>
      <c r="H11" s="690"/>
      <c r="I11" s="690"/>
      <c r="J11" s="690"/>
      <c r="K11" s="687"/>
      <c r="L11" s="687"/>
      <c r="M11" s="687"/>
      <c r="N11" s="687"/>
      <c r="O11" s="743"/>
      <c r="P11" s="684"/>
      <c r="Q11" s="88" t="s">
        <v>371</v>
      </c>
      <c r="R11" s="704"/>
      <c r="S11" s="704"/>
      <c r="T11" s="704"/>
    </row>
    <row r="12" spans="2:20" x14ac:dyDescent="0.25">
      <c r="B12" s="693"/>
      <c r="C12" s="696"/>
      <c r="D12" s="687"/>
      <c r="E12" s="687"/>
      <c r="F12" s="690"/>
      <c r="G12" s="690"/>
      <c r="H12" s="690"/>
      <c r="I12" s="690"/>
      <c r="J12" s="690"/>
      <c r="K12" s="687"/>
      <c r="L12" s="687"/>
      <c r="M12" s="687"/>
      <c r="N12" s="687"/>
      <c r="O12" s="743"/>
      <c r="P12" s="684"/>
      <c r="Q12" s="88" t="s">
        <v>372</v>
      </c>
      <c r="R12" s="704"/>
      <c r="S12" s="704"/>
      <c r="T12" s="704"/>
    </row>
    <row r="13" spans="2:20" x14ac:dyDescent="0.25">
      <c r="B13" s="693"/>
      <c r="C13" s="696"/>
      <c r="D13" s="687"/>
      <c r="E13" s="687"/>
      <c r="F13" s="690"/>
      <c r="G13" s="690"/>
      <c r="H13" s="690"/>
      <c r="I13" s="690"/>
      <c r="J13" s="690"/>
      <c r="K13" s="687"/>
      <c r="L13" s="687"/>
      <c r="M13" s="687"/>
      <c r="N13" s="687"/>
      <c r="O13" s="743"/>
      <c r="P13" s="684"/>
      <c r="Q13" s="88" t="s">
        <v>373</v>
      </c>
      <c r="R13" s="704"/>
      <c r="S13" s="704"/>
      <c r="T13" s="704"/>
    </row>
    <row r="14" spans="2:20" ht="25.5" x14ac:dyDescent="0.25">
      <c r="B14" s="693"/>
      <c r="C14" s="697"/>
      <c r="D14" s="688"/>
      <c r="E14" s="688"/>
      <c r="F14" s="691"/>
      <c r="G14" s="691"/>
      <c r="H14" s="691"/>
      <c r="I14" s="691"/>
      <c r="J14" s="691"/>
      <c r="K14" s="688"/>
      <c r="L14" s="688"/>
      <c r="M14" s="688"/>
      <c r="N14" s="688"/>
      <c r="O14" s="744"/>
      <c r="P14" s="685"/>
      <c r="Q14" s="88" t="s">
        <v>374</v>
      </c>
      <c r="R14" s="705"/>
      <c r="S14" s="705"/>
      <c r="T14" s="705"/>
    </row>
    <row r="15" spans="2:20" x14ac:dyDescent="0.25">
      <c r="B15" s="693"/>
      <c r="C15" s="695" t="s">
        <v>375</v>
      </c>
      <c r="D15" s="89"/>
      <c r="E15" s="90"/>
      <c r="F15" s="90"/>
      <c r="G15" s="89"/>
      <c r="H15" s="89"/>
      <c r="I15" s="89"/>
      <c r="J15" s="89"/>
      <c r="K15" s="89"/>
      <c r="L15" s="89"/>
      <c r="M15" s="89"/>
      <c r="N15" s="89"/>
      <c r="O15" s="89"/>
      <c r="P15" s="91" t="s">
        <v>377</v>
      </c>
      <c r="Q15" s="91" t="s">
        <v>378</v>
      </c>
      <c r="R15" s="703" t="s">
        <v>376</v>
      </c>
      <c r="S15" s="703"/>
      <c r="T15" s="703"/>
    </row>
    <row r="16" spans="2:20" ht="38.25" x14ac:dyDescent="0.25">
      <c r="B16" s="693"/>
      <c r="C16" s="696"/>
      <c r="D16" s="686"/>
      <c r="E16" s="686"/>
      <c r="F16" s="686"/>
      <c r="G16" s="698"/>
      <c r="H16" s="698"/>
      <c r="I16" s="698"/>
      <c r="J16" s="686"/>
      <c r="K16" s="686"/>
      <c r="L16" s="686"/>
      <c r="M16" s="686"/>
      <c r="N16" s="686"/>
      <c r="O16" s="686"/>
      <c r="P16" s="88" t="s">
        <v>379</v>
      </c>
      <c r="Q16" s="92" t="s">
        <v>380</v>
      </c>
      <c r="R16" s="704"/>
      <c r="S16" s="704"/>
      <c r="T16" s="704"/>
    </row>
    <row r="17" spans="2:20" ht="25.5" x14ac:dyDescent="0.25">
      <c r="B17" s="693"/>
      <c r="C17" s="696"/>
      <c r="D17" s="688"/>
      <c r="E17" s="688"/>
      <c r="F17" s="688"/>
      <c r="G17" s="699"/>
      <c r="H17" s="699"/>
      <c r="I17" s="699"/>
      <c r="J17" s="688"/>
      <c r="K17" s="688"/>
      <c r="L17" s="688"/>
      <c r="M17" s="688"/>
      <c r="N17" s="688"/>
      <c r="O17" s="688"/>
      <c r="P17" s="92" t="s">
        <v>381</v>
      </c>
      <c r="Q17" s="92" t="s">
        <v>382</v>
      </c>
      <c r="R17" s="705"/>
      <c r="S17" s="705"/>
      <c r="T17" s="705"/>
    </row>
    <row r="18" spans="2:20" x14ac:dyDescent="0.25">
      <c r="B18" s="693"/>
      <c r="C18" s="696"/>
      <c r="D18" s="686"/>
      <c r="E18" s="686"/>
      <c r="F18" s="689"/>
      <c r="G18" s="689"/>
      <c r="H18" s="689"/>
      <c r="I18" s="686"/>
      <c r="J18" s="686"/>
      <c r="K18" s="686"/>
      <c r="L18" s="686"/>
      <c r="M18" s="686"/>
      <c r="N18" s="686"/>
      <c r="O18" s="686"/>
      <c r="P18" s="730" t="s">
        <v>384</v>
      </c>
      <c r="Q18" s="88" t="s">
        <v>385</v>
      </c>
      <c r="R18" s="703" t="s">
        <v>383</v>
      </c>
      <c r="S18" s="703"/>
      <c r="T18" s="703"/>
    </row>
    <row r="19" spans="2:20" x14ac:dyDescent="0.25">
      <c r="B19" s="693"/>
      <c r="C19" s="696"/>
      <c r="D19" s="687"/>
      <c r="E19" s="687"/>
      <c r="F19" s="690"/>
      <c r="G19" s="690"/>
      <c r="H19" s="690"/>
      <c r="I19" s="687"/>
      <c r="J19" s="687"/>
      <c r="K19" s="687"/>
      <c r="L19" s="687"/>
      <c r="M19" s="687"/>
      <c r="N19" s="687"/>
      <c r="O19" s="687"/>
      <c r="P19" s="696"/>
      <c r="Q19" s="88" t="s">
        <v>386</v>
      </c>
      <c r="R19" s="704"/>
      <c r="S19" s="704"/>
      <c r="T19" s="704"/>
    </row>
    <row r="20" spans="2:20" x14ac:dyDescent="0.25">
      <c r="B20" s="693"/>
      <c r="C20" s="696"/>
      <c r="D20" s="687"/>
      <c r="E20" s="687"/>
      <c r="F20" s="690"/>
      <c r="G20" s="690"/>
      <c r="H20" s="690"/>
      <c r="I20" s="687"/>
      <c r="J20" s="687"/>
      <c r="K20" s="687"/>
      <c r="L20" s="687"/>
      <c r="M20" s="687"/>
      <c r="N20" s="687"/>
      <c r="O20" s="687"/>
      <c r="P20" s="696"/>
      <c r="Q20" s="88" t="s">
        <v>387</v>
      </c>
      <c r="R20" s="704"/>
      <c r="S20" s="704"/>
      <c r="T20" s="704"/>
    </row>
    <row r="21" spans="2:20" x14ac:dyDescent="0.25">
      <c r="B21" s="693"/>
      <c r="C21" s="696"/>
      <c r="D21" s="688"/>
      <c r="E21" s="688"/>
      <c r="F21" s="691"/>
      <c r="G21" s="691"/>
      <c r="H21" s="691"/>
      <c r="I21" s="688"/>
      <c r="J21" s="688"/>
      <c r="K21" s="688"/>
      <c r="L21" s="688"/>
      <c r="M21" s="688"/>
      <c r="N21" s="688"/>
      <c r="O21" s="688"/>
      <c r="P21" s="696"/>
      <c r="Q21" s="93" t="s">
        <v>388</v>
      </c>
      <c r="R21" s="705"/>
      <c r="S21" s="705"/>
      <c r="T21" s="705"/>
    </row>
    <row r="22" spans="2:20" ht="25.5" x14ac:dyDescent="0.25">
      <c r="B22" s="694"/>
      <c r="C22" s="697"/>
      <c r="D22" s="89"/>
      <c r="E22" s="89"/>
      <c r="F22" s="89"/>
      <c r="G22" s="89"/>
      <c r="H22" s="89"/>
      <c r="I22" s="89"/>
      <c r="J22" s="95"/>
      <c r="K22" s="95"/>
      <c r="L22" s="95"/>
      <c r="M22" s="89"/>
      <c r="N22" s="89"/>
      <c r="O22" s="96"/>
      <c r="P22" s="92" t="s">
        <v>390</v>
      </c>
      <c r="Q22" s="92" t="s">
        <v>390</v>
      </c>
      <c r="R22" s="214" t="s">
        <v>389</v>
      </c>
      <c r="S22" s="214"/>
      <c r="T22" s="214"/>
    </row>
    <row r="23" spans="2:20" ht="38.25" x14ac:dyDescent="0.25">
      <c r="B23" s="692" t="s">
        <v>391</v>
      </c>
      <c r="C23" s="94" t="s">
        <v>392</v>
      </c>
      <c r="D23" s="97"/>
      <c r="E23" s="97"/>
      <c r="F23" s="97"/>
      <c r="G23" s="97"/>
      <c r="H23" s="97"/>
      <c r="I23" s="90"/>
      <c r="J23" s="90"/>
      <c r="K23" s="90"/>
      <c r="L23" s="97"/>
      <c r="M23" s="97"/>
      <c r="N23" s="97"/>
      <c r="O23" s="98"/>
      <c r="P23" s="99" t="s">
        <v>394</v>
      </c>
      <c r="Q23" s="92" t="s">
        <v>390</v>
      </c>
      <c r="R23" s="215" t="s">
        <v>393</v>
      </c>
      <c r="S23" s="214"/>
      <c r="T23" s="214"/>
    </row>
    <row r="24" spans="2:20" ht="51" x14ac:dyDescent="0.25">
      <c r="B24" s="693"/>
      <c r="C24" s="695" t="s">
        <v>395</v>
      </c>
      <c r="D24" s="700"/>
      <c r="E24" s="700"/>
      <c r="F24" s="700"/>
      <c r="G24" s="739"/>
      <c r="H24" s="739"/>
      <c r="I24" s="739"/>
      <c r="J24" s="700"/>
      <c r="K24" s="700"/>
      <c r="L24" s="700"/>
      <c r="M24" s="700"/>
      <c r="N24" s="700"/>
      <c r="O24" s="700"/>
      <c r="P24" s="736" t="s">
        <v>397</v>
      </c>
      <c r="Q24" s="99" t="str">
        <f>[1]Sheet1!H23</f>
        <v xml:space="preserve">Producto 1:
Minuta de reuniones (Actividad 1).
Metodología y plan de trabajo aprobado (Actividad 1).
 </v>
      </c>
      <c r="R24" s="727" t="s">
        <v>396</v>
      </c>
      <c r="S24" s="692"/>
      <c r="T24" s="692"/>
    </row>
    <row r="25" spans="2:20" ht="51" x14ac:dyDescent="0.25">
      <c r="B25" s="693"/>
      <c r="C25" s="696"/>
      <c r="D25" s="701"/>
      <c r="E25" s="701"/>
      <c r="F25" s="701"/>
      <c r="G25" s="740"/>
      <c r="H25" s="740"/>
      <c r="I25" s="740"/>
      <c r="J25" s="701"/>
      <c r="K25" s="701"/>
      <c r="L25" s="701"/>
      <c r="M25" s="701"/>
      <c r="N25" s="701"/>
      <c r="O25" s="701"/>
      <c r="P25" s="737"/>
      <c r="Q25" s="99" t="str">
        <f>[1]Sheet1!H24</f>
        <v xml:space="preserve">Producto 2:
Minuta de reuniones.
Proyecto de aplicación móvil, resultante de fase de diseño (Actividad 2).
 </v>
      </c>
      <c r="R25" s="728"/>
      <c r="S25" s="693"/>
      <c r="T25" s="693"/>
    </row>
    <row r="26" spans="2:20" ht="38.25" x14ac:dyDescent="0.25">
      <c r="B26" s="693"/>
      <c r="C26" s="696"/>
      <c r="D26" s="701"/>
      <c r="E26" s="701"/>
      <c r="F26" s="701"/>
      <c r="G26" s="740"/>
      <c r="H26" s="740"/>
      <c r="I26" s="740"/>
      <c r="J26" s="701"/>
      <c r="K26" s="701"/>
      <c r="L26" s="701"/>
      <c r="M26" s="701"/>
      <c r="N26" s="701"/>
      <c r="O26" s="701"/>
      <c r="P26" s="737"/>
      <c r="Q26" s="99" t="str">
        <f>[1]Sheet1!H25</f>
        <v>Producto 3:
Validación de UTGS y UNICEF de diseño de aplicación móvil (Actividad 3).
Minutas de reuniones.</v>
      </c>
      <c r="R26" s="728"/>
      <c r="S26" s="693"/>
      <c r="T26" s="693"/>
    </row>
    <row r="27" spans="2:20" ht="51" x14ac:dyDescent="0.25">
      <c r="B27" s="693"/>
      <c r="C27" s="696"/>
      <c r="D27" s="701"/>
      <c r="E27" s="701"/>
      <c r="F27" s="701"/>
      <c r="G27" s="740"/>
      <c r="H27" s="740"/>
      <c r="I27" s="740"/>
      <c r="J27" s="701"/>
      <c r="K27" s="701"/>
      <c r="L27" s="701"/>
      <c r="M27" s="701"/>
      <c r="N27" s="701"/>
      <c r="O27" s="701"/>
      <c r="P27" s="737"/>
      <c r="Q27" s="99" t="str">
        <f>[1]Sheet1!H26</f>
        <v>Producto 4:
Prototipo de aplicación en base a diseño de aplicación móvil (Actividad 4).
Minutas de reuniones.</v>
      </c>
      <c r="R27" s="728"/>
      <c r="S27" s="693"/>
      <c r="T27" s="693"/>
    </row>
    <row r="28" spans="2:20" ht="63.75" x14ac:dyDescent="0.25">
      <c r="B28" s="693"/>
      <c r="C28" s="696"/>
      <c r="D28" s="701"/>
      <c r="E28" s="701"/>
      <c r="F28" s="701"/>
      <c r="G28" s="740"/>
      <c r="H28" s="740"/>
      <c r="I28" s="740"/>
      <c r="J28" s="701"/>
      <c r="K28" s="701"/>
      <c r="L28" s="701"/>
      <c r="M28" s="701"/>
      <c r="N28" s="701"/>
      <c r="O28" s="701"/>
      <c r="P28" s="737"/>
      <c r="Q28" s="99" t="str">
        <f>[1]Sheet1!H27</f>
        <v xml:space="preserve">Producto 5:
Informes quincenales de avances.
Aplicación funcionando, en tiempo y forma (Actividad 5).
Minutas de reuniones.
 </v>
      </c>
      <c r="R28" s="728"/>
      <c r="S28" s="693"/>
      <c r="T28" s="693"/>
    </row>
    <row r="29" spans="2:20" ht="38.25" x14ac:dyDescent="0.25">
      <c r="B29" s="693"/>
      <c r="C29" s="697"/>
      <c r="D29" s="702"/>
      <c r="E29" s="702"/>
      <c r="F29" s="702"/>
      <c r="G29" s="741"/>
      <c r="H29" s="741"/>
      <c r="I29" s="741"/>
      <c r="J29" s="702"/>
      <c r="K29" s="702"/>
      <c r="L29" s="702"/>
      <c r="M29" s="702"/>
      <c r="N29" s="702"/>
      <c r="O29" s="702"/>
      <c r="P29" s="738"/>
      <c r="Q29" s="88" t="str">
        <f>[1]Sheet1!H28</f>
        <v>Producto 6:
Manuales para a) para administrador b) usuarios diseñados.
Informe Final de la consultoría y código fuente (Actividad 5).</v>
      </c>
      <c r="R29" s="729"/>
      <c r="S29" s="694"/>
      <c r="T29" s="694"/>
    </row>
    <row r="30" spans="2:20" ht="102" x14ac:dyDescent="0.25">
      <c r="B30" s="693"/>
      <c r="C30" s="94" t="s">
        <v>398</v>
      </c>
      <c r="D30" s="100"/>
      <c r="E30" s="100"/>
      <c r="F30" s="100"/>
      <c r="G30" s="101"/>
      <c r="H30" s="101"/>
      <c r="I30" s="101"/>
      <c r="J30" s="101"/>
      <c r="K30" s="100"/>
      <c r="L30" s="97"/>
      <c r="M30" s="97"/>
      <c r="N30" s="100"/>
      <c r="O30" s="98"/>
      <c r="P30" s="99" t="s">
        <v>400</v>
      </c>
      <c r="Q30" s="88" t="s">
        <v>401</v>
      </c>
      <c r="R30" s="215" t="s">
        <v>399</v>
      </c>
      <c r="S30" s="214"/>
      <c r="T30" s="214"/>
    </row>
    <row r="31" spans="2:20" ht="76.5" x14ac:dyDescent="0.25">
      <c r="B31" s="693"/>
      <c r="C31" s="94" t="s">
        <v>402</v>
      </c>
      <c r="D31" s="100"/>
      <c r="E31" s="100"/>
      <c r="F31" s="100"/>
      <c r="G31" s="100"/>
      <c r="H31" s="100"/>
      <c r="I31" s="100"/>
      <c r="J31" s="100"/>
      <c r="K31" s="103"/>
      <c r="L31" s="103"/>
      <c r="M31" s="104"/>
      <c r="N31" s="103"/>
      <c r="O31" s="98"/>
      <c r="P31" s="99" t="s">
        <v>404</v>
      </c>
      <c r="Q31" s="92" t="s">
        <v>390</v>
      </c>
      <c r="R31" s="215" t="s">
        <v>403</v>
      </c>
      <c r="S31" s="214"/>
      <c r="T31" s="214"/>
    </row>
    <row r="32" spans="2:20" ht="51" x14ac:dyDescent="0.25">
      <c r="B32" s="693"/>
      <c r="C32" s="94" t="s">
        <v>405</v>
      </c>
      <c r="D32" s="100"/>
      <c r="E32" s="100"/>
      <c r="F32" s="100"/>
      <c r="G32" s="100"/>
      <c r="H32" s="100"/>
      <c r="I32" s="100"/>
      <c r="J32" s="100"/>
      <c r="K32" s="103"/>
      <c r="L32" s="103"/>
      <c r="M32" s="104"/>
      <c r="N32" s="103"/>
      <c r="O32" s="98"/>
      <c r="P32" s="92" t="s">
        <v>390</v>
      </c>
      <c r="Q32" s="92" t="s">
        <v>390</v>
      </c>
      <c r="R32" s="216"/>
      <c r="S32" s="214"/>
      <c r="T32" s="215" t="s">
        <v>406</v>
      </c>
    </row>
    <row r="33" spans="2:20" ht="51" x14ac:dyDescent="0.25">
      <c r="B33" s="694"/>
      <c r="C33" s="94" t="s">
        <v>407</v>
      </c>
      <c r="D33" s="105"/>
      <c r="E33" s="105"/>
      <c r="F33" s="105"/>
      <c r="G33" s="105"/>
      <c r="H33" s="105"/>
      <c r="I33" s="105"/>
      <c r="J33" s="105"/>
      <c r="K33" s="106"/>
      <c r="L33" s="106"/>
      <c r="M33" s="107"/>
      <c r="N33" s="106"/>
      <c r="O33" s="108"/>
      <c r="P33" s="92" t="s">
        <v>390</v>
      </c>
      <c r="Q33" s="92" t="s">
        <v>390</v>
      </c>
      <c r="R33" s="216"/>
      <c r="S33" s="214"/>
      <c r="T33" s="215" t="s">
        <v>408</v>
      </c>
    </row>
    <row r="34" spans="2:20" x14ac:dyDescent="0.25">
      <c r="B34" s="692" t="s">
        <v>409</v>
      </c>
      <c r="C34" s="695" t="s">
        <v>410</v>
      </c>
      <c r="D34" s="722"/>
      <c r="E34" s="712"/>
      <c r="F34" s="712"/>
      <c r="G34" s="719"/>
      <c r="H34" s="719"/>
      <c r="I34" s="712"/>
      <c r="J34" s="712"/>
      <c r="K34" s="712"/>
      <c r="L34" s="712"/>
      <c r="M34" s="712"/>
      <c r="N34" s="712"/>
      <c r="O34" s="714"/>
      <c r="P34" s="717" t="s">
        <v>412</v>
      </c>
      <c r="Q34" s="88" t="s">
        <v>413</v>
      </c>
      <c r="R34" s="703"/>
      <c r="S34" s="703" t="s">
        <v>411</v>
      </c>
      <c r="T34" s="725"/>
    </row>
    <row r="35" spans="2:20" x14ac:dyDescent="0.25">
      <c r="B35" s="693"/>
      <c r="C35" s="696"/>
      <c r="D35" s="723"/>
      <c r="E35" s="687"/>
      <c r="F35" s="687"/>
      <c r="G35" s="720"/>
      <c r="H35" s="720"/>
      <c r="I35" s="687"/>
      <c r="J35" s="687"/>
      <c r="K35" s="687"/>
      <c r="L35" s="687"/>
      <c r="M35" s="687"/>
      <c r="N35" s="687"/>
      <c r="O35" s="715"/>
      <c r="P35" s="717"/>
      <c r="Q35" s="88" t="s">
        <v>414</v>
      </c>
      <c r="R35" s="704"/>
      <c r="S35" s="704"/>
      <c r="T35" s="726"/>
    </row>
    <row r="36" spans="2:20" x14ac:dyDescent="0.25">
      <c r="B36" s="693"/>
      <c r="C36" s="696"/>
      <c r="D36" s="724"/>
      <c r="E36" s="713"/>
      <c r="F36" s="713"/>
      <c r="G36" s="721"/>
      <c r="H36" s="721"/>
      <c r="I36" s="713"/>
      <c r="J36" s="713"/>
      <c r="K36" s="713"/>
      <c r="L36" s="713"/>
      <c r="M36" s="713"/>
      <c r="N36" s="713"/>
      <c r="O36" s="716"/>
      <c r="P36" s="718"/>
      <c r="Q36" s="88" t="s">
        <v>415</v>
      </c>
      <c r="R36" s="704"/>
      <c r="S36" s="704"/>
      <c r="T36" s="726"/>
    </row>
    <row r="37" spans="2:20" x14ac:dyDescent="0.25">
      <c r="B37" s="693"/>
      <c r="C37" s="697"/>
      <c r="D37" s="109"/>
      <c r="E37" s="109"/>
      <c r="F37" s="109"/>
      <c r="G37" s="109"/>
      <c r="H37" s="109"/>
      <c r="I37" s="109"/>
      <c r="J37" s="109"/>
      <c r="K37" s="110"/>
      <c r="L37" s="110"/>
      <c r="M37" s="109"/>
      <c r="N37" s="109"/>
      <c r="O37" s="109"/>
      <c r="P37" s="88" t="s">
        <v>416</v>
      </c>
      <c r="Q37" s="88" t="s">
        <v>390</v>
      </c>
      <c r="R37" s="705"/>
      <c r="S37" s="705"/>
      <c r="T37" s="705"/>
    </row>
    <row r="38" spans="2:20" ht="153" x14ac:dyDescent="0.25">
      <c r="B38" s="693"/>
      <c r="C38" s="94" t="s">
        <v>417</v>
      </c>
      <c r="D38" s="111"/>
      <c r="E38" s="111"/>
      <c r="F38" s="111"/>
      <c r="G38" s="111"/>
      <c r="H38" s="111"/>
      <c r="I38" s="111"/>
      <c r="J38" s="112"/>
      <c r="K38" s="111"/>
      <c r="L38" s="111"/>
      <c r="M38" s="111"/>
      <c r="N38" s="111"/>
      <c r="O38" s="111"/>
      <c r="P38" s="113" t="s">
        <v>420</v>
      </c>
      <c r="Q38" s="88" t="s">
        <v>390</v>
      </c>
      <c r="R38" s="214"/>
      <c r="S38" s="214" t="s">
        <v>418</v>
      </c>
      <c r="T38" s="214" t="s">
        <v>419</v>
      </c>
    </row>
    <row r="39" spans="2:20" ht="25.5" x14ac:dyDescent="0.25">
      <c r="B39" s="693"/>
      <c r="C39" s="695" t="s">
        <v>421</v>
      </c>
      <c r="D39" s="114"/>
      <c r="E39" s="115"/>
      <c r="F39" s="116"/>
      <c r="G39" s="115"/>
      <c r="H39" s="115"/>
      <c r="I39" s="115"/>
      <c r="J39" s="115"/>
      <c r="K39" s="115"/>
      <c r="L39" s="115"/>
      <c r="M39" s="115"/>
      <c r="N39" s="115"/>
      <c r="O39" s="117"/>
      <c r="P39" s="118" t="s">
        <v>425</v>
      </c>
      <c r="Q39" s="118" t="s">
        <v>426</v>
      </c>
      <c r="R39" s="703" t="s">
        <v>422</v>
      </c>
      <c r="S39" s="703" t="s">
        <v>423</v>
      </c>
      <c r="T39" s="725" t="s">
        <v>424</v>
      </c>
    </row>
    <row r="40" spans="2:20" x14ac:dyDescent="0.25">
      <c r="B40" s="693"/>
      <c r="C40" s="696"/>
      <c r="D40" s="114"/>
      <c r="E40" s="115"/>
      <c r="F40" s="116"/>
      <c r="G40" s="116"/>
      <c r="H40" s="116"/>
      <c r="I40" s="115"/>
      <c r="J40" s="115"/>
      <c r="K40" s="115"/>
      <c r="L40" s="115"/>
      <c r="M40" s="115"/>
      <c r="N40" s="115"/>
      <c r="O40" s="117"/>
      <c r="P40" s="711" t="s">
        <v>427</v>
      </c>
      <c r="Q40" s="88" t="s">
        <v>428</v>
      </c>
      <c r="R40" s="704"/>
      <c r="S40" s="704"/>
      <c r="T40" s="726"/>
    </row>
    <row r="41" spans="2:20" x14ac:dyDescent="0.25">
      <c r="B41" s="693"/>
      <c r="C41" s="696"/>
      <c r="D41" s="119"/>
      <c r="E41" s="119"/>
      <c r="F41" s="119"/>
      <c r="G41" s="119"/>
      <c r="H41" s="120"/>
      <c r="I41" s="120"/>
      <c r="J41" s="119"/>
      <c r="K41" s="119"/>
      <c r="L41" s="119"/>
      <c r="M41" s="119"/>
      <c r="N41" s="119"/>
      <c r="O41" s="119"/>
      <c r="P41" s="696"/>
      <c r="Q41" s="93" t="s">
        <v>429</v>
      </c>
      <c r="R41" s="704"/>
      <c r="S41" s="704"/>
      <c r="T41" s="704"/>
    </row>
    <row r="42" spans="2:20" ht="76.5" x14ac:dyDescent="0.25">
      <c r="B42" s="706" t="s">
        <v>430</v>
      </c>
      <c r="C42" s="709" t="s">
        <v>431</v>
      </c>
      <c r="D42" s="121"/>
      <c r="E42" s="121"/>
      <c r="F42" s="121"/>
      <c r="G42" s="122"/>
      <c r="H42" s="122"/>
      <c r="I42" s="121"/>
      <c r="J42" s="121"/>
      <c r="K42" s="121"/>
      <c r="L42" s="121"/>
      <c r="M42" s="121"/>
      <c r="N42" s="121"/>
      <c r="O42" s="123"/>
      <c r="P42" s="710" t="s">
        <v>433</v>
      </c>
      <c r="Q42" s="88" t="str">
        <f>[1]Sheet1!H29</f>
        <v xml:space="preserve">Producto 1: Documento de planteamiento metodológico para realizar el diseño de la estrategia de comunicación, que incluya:
# Plan de trabajo y cronograma
# Propuesta metodológica para el diseño de la Estrategia de Comunicación. # Identificación de roles involucrados
</v>
      </c>
      <c r="R42" s="734" t="s">
        <v>432</v>
      </c>
      <c r="S42" s="735"/>
      <c r="T42" s="735"/>
    </row>
    <row r="43" spans="2:20" ht="191.25" x14ac:dyDescent="0.25">
      <c r="B43" s="707"/>
      <c r="C43" s="709"/>
      <c r="D43" s="124"/>
      <c r="E43" s="124"/>
      <c r="F43" s="124"/>
      <c r="G43" s="125"/>
      <c r="H43" s="125"/>
      <c r="I43" s="124"/>
      <c r="J43" s="124"/>
      <c r="K43" s="124"/>
      <c r="L43" s="124"/>
      <c r="M43" s="124"/>
      <c r="N43" s="124"/>
      <c r="O43" s="124"/>
      <c r="P43" s="710"/>
      <c r="Q43" s="88" t="str">
        <f>[1]Sheet1!H30</f>
        <v>Producto 2. Documento de diagnóstico comunicacional y levantamiento de información en la UTGS, así como de los talleres con comunicadores
de instituciones aliadas, que incluya:
# Resultado de revisión documental del SPS y materiales de comunicación. Experiencia internacional de estrategias de comunicación
en la instalación de Sistemas de Protección Social.
# Resultado de talleres impartidos en la UTGS y con instituciones aliadas.
# Estudio de percepción desarrollado en localidades donde se llevará a cabo la primera etapa. (la implementación del estudio de
percepción no forma parte de esta consultoría)
# Primera estructura de Documento de Estrategia de Comunicación; que incluya el marco de referencia, la introducción los objetivos,
públicos meta y acciones.</v>
      </c>
      <c r="R43" s="734"/>
      <c r="S43" s="735"/>
      <c r="T43" s="735"/>
    </row>
    <row r="44" spans="2:20" ht="102" x14ac:dyDescent="0.25">
      <c r="B44" s="707"/>
      <c r="C44" s="709"/>
      <c r="D44" s="124"/>
      <c r="E44" s="124"/>
      <c r="F44" s="124"/>
      <c r="G44" s="125"/>
      <c r="H44" s="125"/>
      <c r="I44" s="124"/>
      <c r="J44" s="124"/>
      <c r="K44" s="124"/>
      <c r="L44" s="124"/>
      <c r="M44" s="124"/>
      <c r="N44" s="124"/>
      <c r="O44" s="124"/>
      <c r="P44" s="710"/>
      <c r="Q44" s="88" t="str">
        <f>[1]Sheet1!H31</f>
        <v>Producto 3. Segunda entrega de Documento de Estrategia de Comunicación; que detalle los objetivos, públicos meta, el conjunto de acciones,
productos, plazos, responsables (incluyendo equipo humano).
# Documento que describa las principales líneas de contenido identificadas, el medio de documentación, desarrollo de la línea editorial
y su bajada discursiva para voceros (debe formar parte de la estrategia).</v>
      </c>
      <c r="R44" s="734"/>
      <c r="S44" s="735"/>
      <c r="T44" s="735"/>
    </row>
    <row r="45" spans="2:20" ht="89.25" x14ac:dyDescent="0.25">
      <c r="B45" s="707"/>
      <c r="C45" s="709"/>
      <c r="D45" s="124"/>
      <c r="E45" s="124"/>
      <c r="F45" s="124"/>
      <c r="G45" s="125"/>
      <c r="H45" s="125"/>
      <c r="I45" s="124"/>
      <c r="J45" s="124"/>
      <c r="K45" s="124"/>
      <c r="L45" s="124"/>
      <c r="M45" s="124"/>
      <c r="N45" s="124"/>
      <c r="O45" s="124"/>
      <c r="P45" s="710"/>
      <c r="Q45" s="88" t="str">
        <f>[1]Sheet1!H32</f>
        <v>Producto 4. Tercera entrega de Documento de Estrategia de Comunicación; que incorpore ajustes recibidos de la UTGS/UGPR. Incluir el
proceso de transición entre Gobiernos, de tal forma a generar condiciones para trascender a una Política de Estado.
# Documento de branding y desarrollo de imagen gráfica del SPS con su manual de uso y aplicación.</v>
      </c>
      <c r="R45" s="734"/>
      <c r="S45" s="735"/>
      <c r="T45" s="735"/>
    </row>
    <row r="46" spans="2:20" ht="38.25" x14ac:dyDescent="0.25">
      <c r="B46" s="707"/>
      <c r="C46" s="709"/>
      <c r="D46" s="126"/>
      <c r="E46" s="126"/>
      <c r="F46" s="126"/>
      <c r="G46" s="127"/>
      <c r="H46" s="127"/>
      <c r="I46" s="126"/>
      <c r="J46" s="126"/>
      <c r="K46" s="126"/>
      <c r="L46" s="126"/>
      <c r="M46" s="126"/>
      <c r="N46" s="126"/>
      <c r="O46" s="126"/>
      <c r="P46" s="710"/>
      <c r="Q46" s="88" t="str">
        <f>[1]Sheet1!H33</f>
        <v>Producto 5. Documento de Estrategia de Comunicación; que detalle los objetivos, públicos meta, el conjunto de acciones, productos, plazos,
responsables y recursos requeridos final.</v>
      </c>
      <c r="R46" s="734"/>
      <c r="S46" s="735"/>
      <c r="T46" s="735"/>
    </row>
    <row r="47" spans="2:20" ht="25.5" x14ac:dyDescent="0.25">
      <c r="B47" s="707"/>
      <c r="C47" s="709"/>
      <c r="D47" s="126"/>
      <c r="E47" s="126"/>
      <c r="F47" s="126"/>
      <c r="G47" s="127"/>
      <c r="H47" s="127"/>
      <c r="I47" s="126"/>
      <c r="J47" s="126"/>
      <c r="K47" s="126"/>
      <c r="L47" s="126"/>
      <c r="M47" s="126"/>
      <c r="N47" s="126"/>
      <c r="O47" s="126"/>
      <c r="P47" s="710"/>
      <c r="Q47" s="88" t="str">
        <f>[1]Sheet1!H34</f>
        <v>Producto 6. Informe final conteniendo todos los productos especificados para esta consultoría y su protocolo de uso.</v>
      </c>
      <c r="R47" s="734"/>
      <c r="S47" s="735"/>
      <c r="T47" s="735"/>
    </row>
    <row r="48" spans="2:20" ht="25.5" x14ac:dyDescent="0.25">
      <c r="B48" s="707"/>
      <c r="C48" s="709"/>
      <c r="D48" s="126"/>
      <c r="E48" s="126"/>
      <c r="F48" s="126"/>
      <c r="G48" s="127"/>
      <c r="H48" s="127"/>
      <c r="I48" s="126"/>
      <c r="J48" s="126"/>
      <c r="K48" s="126"/>
      <c r="L48" s="126"/>
      <c r="M48" s="126"/>
      <c r="N48" s="126"/>
      <c r="O48" s="126"/>
      <c r="P48" s="731" t="s">
        <v>434</v>
      </c>
      <c r="Q48" s="74" t="s">
        <v>435</v>
      </c>
      <c r="R48" s="734"/>
      <c r="S48" s="735"/>
      <c r="T48" s="735"/>
    </row>
    <row r="49" spans="2:20" ht="63.75" x14ac:dyDescent="0.25">
      <c r="B49" s="707"/>
      <c r="C49" s="709"/>
      <c r="D49" s="126"/>
      <c r="E49" s="126"/>
      <c r="F49" s="126"/>
      <c r="G49" s="127"/>
      <c r="H49" s="127"/>
      <c r="I49" s="126"/>
      <c r="J49" s="126"/>
      <c r="K49" s="126"/>
      <c r="L49" s="126"/>
      <c r="M49" s="126"/>
      <c r="N49" s="126"/>
      <c r="O49" s="126"/>
      <c r="P49" s="731"/>
      <c r="Q49" s="74" t="s">
        <v>436</v>
      </c>
      <c r="R49" s="734"/>
      <c r="S49" s="735"/>
      <c r="T49" s="735"/>
    </row>
    <row r="50" spans="2:20" ht="63.75" x14ac:dyDescent="0.25">
      <c r="B50" s="707"/>
      <c r="C50" s="88" t="s">
        <v>437</v>
      </c>
      <c r="D50" s="128"/>
      <c r="E50" s="128"/>
      <c r="F50" s="128"/>
      <c r="G50" s="121"/>
      <c r="H50" s="129"/>
      <c r="I50" s="129"/>
      <c r="J50" s="121"/>
      <c r="K50" s="121"/>
      <c r="L50" s="121"/>
      <c r="M50" s="121"/>
      <c r="N50" s="121"/>
      <c r="O50" s="123"/>
      <c r="P50" s="88" t="s">
        <v>390</v>
      </c>
      <c r="Q50" s="88" t="s">
        <v>390</v>
      </c>
      <c r="R50" s="217"/>
      <c r="S50" s="218" t="s">
        <v>438</v>
      </c>
      <c r="T50" s="217"/>
    </row>
    <row r="51" spans="2:20" ht="63.75" x14ac:dyDescent="0.25">
      <c r="B51" s="707"/>
      <c r="C51" s="88" t="s">
        <v>439</v>
      </c>
      <c r="D51" s="128"/>
      <c r="E51" s="128"/>
      <c r="F51" s="128"/>
      <c r="G51" s="128"/>
      <c r="H51" s="123"/>
      <c r="I51" s="129"/>
      <c r="J51" s="129"/>
      <c r="K51" s="129"/>
      <c r="L51" s="129"/>
      <c r="M51" s="123"/>
      <c r="N51" s="123"/>
      <c r="O51" s="123"/>
      <c r="P51" s="88" t="s">
        <v>390</v>
      </c>
      <c r="Q51" s="88" t="s">
        <v>390</v>
      </c>
      <c r="R51" s="217"/>
      <c r="S51" s="218" t="s">
        <v>440</v>
      </c>
      <c r="T51" s="217"/>
    </row>
    <row r="52" spans="2:20" ht="63.75" x14ac:dyDescent="0.25">
      <c r="B52" s="708"/>
      <c r="C52" s="88" t="s">
        <v>441</v>
      </c>
      <c r="D52" s="128"/>
      <c r="E52" s="128"/>
      <c r="F52" s="128"/>
      <c r="G52" s="123"/>
      <c r="H52" s="123"/>
      <c r="I52" s="123"/>
      <c r="J52" s="123"/>
      <c r="K52" s="129"/>
      <c r="L52" s="129"/>
      <c r="M52" s="129"/>
      <c r="N52" s="123"/>
      <c r="O52" s="123"/>
      <c r="P52" s="88" t="s">
        <v>390</v>
      </c>
      <c r="Q52" s="88" t="s">
        <v>390</v>
      </c>
      <c r="R52" s="217"/>
      <c r="S52" s="219"/>
      <c r="T52" s="218" t="s">
        <v>442</v>
      </c>
    </row>
    <row r="53" spans="2:20" x14ac:dyDescent="0.25">
      <c r="B53" s="29"/>
      <c r="C53" s="29"/>
      <c r="D53" s="29"/>
      <c r="E53" s="29"/>
      <c r="F53" s="29"/>
      <c r="G53" s="29"/>
      <c r="H53" s="29"/>
      <c r="I53" s="29"/>
      <c r="J53" s="29"/>
      <c r="K53" s="29"/>
      <c r="L53" s="29"/>
      <c r="M53" s="29"/>
      <c r="N53" s="29"/>
      <c r="O53" s="29"/>
      <c r="P53" s="29"/>
      <c r="Q53" s="29"/>
      <c r="R53" s="220"/>
      <c r="S53" s="220"/>
      <c r="T53" s="220"/>
    </row>
    <row r="54" spans="2:20" x14ac:dyDescent="0.25">
      <c r="B54" s="29"/>
      <c r="C54" s="29"/>
      <c r="D54" s="29"/>
      <c r="E54" s="29"/>
      <c r="F54" s="29"/>
      <c r="G54" s="29"/>
      <c r="H54" s="29"/>
      <c r="I54" s="29"/>
      <c r="J54" s="29"/>
      <c r="K54" s="29"/>
      <c r="L54" s="29"/>
      <c r="M54" s="29"/>
      <c r="N54" s="29"/>
      <c r="O54" s="29"/>
      <c r="P54" s="29"/>
      <c r="Q54" s="29"/>
      <c r="R54" s="220"/>
      <c r="S54" s="220"/>
      <c r="T54" s="220"/>
    </row>
    <row r="55" spans="2:20" x14ac:dyDescent="0.25">
      <c r="B55" s="29"/>
      <c r="C55" s="29"/>
      <c r="D55" s="29"/>
      <c r="E55" s="29"/>
      <c r="F55" s="29"/>
      <c r="G55" s="29"/>
      <c r="H55" s="29"/>
      <c r="I55" s="29"/>
      <c r="J55" s="29"/>
      <c r="K55" s="29"/>
      <c r="L55" s="29"/>
      <c r="M55" s="29"/>
      <c r="N55" s="29"/>
      <c r="O55" s="29"/>
      <c r="P55" s="29"/>
      <c r="Q55" s="29"/>
      <c r="R55" s="220"/>
      <c r="S55" s="220"/>
      <c r="T55" s="220"/>
    </row>
    <row r="56" spans="2:20" x14ac:dyDescent="0.25">
      <c r="B56" s="29"/>
      <c r="C56" s="29"/>
      <c r="D56" s="29"/>
      <c r="E56" s="29"/>
      <c r="F56" s="29"/>
      <c r="G56" s="29"/>
      <c r="H56" s="29"/>
      <c r="I56" s="29"/>
      <c r="J56" s="29"/>
      <c r="K56" s="29"/>
      <c r="L56" s="29"/>
      <c r="M56" s="29"/>
      <c r="N56" s="29"/>
      <c r="O56" s="29"/>
      <c r="P56" s="29"/>
      <c r="Q56" s="29"/>
      <c r="R56" s="220"/>
      <c r="S56" s="220"/>
      <c r="T56" s="220"/>
    </row>
    <row r="57" spans="2:20" x14ac:dyDescent="0.25">
      <c r="B57" s="29"/>
      <c r="C57" s="29"/>
      <c r="D57" s="29"/>
      <c r="E57" s="29"/>
      <c r="F57" s="29"/>
      <c r="G57" s="29"/>
      <c r="H57" s="29"/>
      <c r="I57" s="29"/>
      <c r="J57" s="29"/>
      <c r="K57" s="29"/>
      <c r="L57" s="29"/>
      <c r="M57" s="29"/>
      <c r="N57" s="29"/>
      <c r="O57" s="29"/>
      <c r="P57" s="29"/>
      <c r="Q57" s="29"/>
      <c r="R57" s="220"/>
      <c r="S57" s="220"/>
      <c r="T57" s="220"/>
    </row>
    <row r="58" spans="2:20" x14ac:dyDescent="0.25">
      <c r="B58" s="29"/>
      <c r="C58" s="29"/>
      <c r="D58" s="29"/>
      <c r="E58" s="29"/>
      <c r="F58" s="29"/>
      <c r="G58" s="29"/>
      <c r="H58" s="29"/>
      <c r="I58" s="29"/>
      <c r="J58" s="29"/>
      <c r="K58" s="29"/>
      <c r="L58" s="29"/>
      <c r="M58" s="29"/>
      <c r="N58" s="29"/>
      <c r="O58" s="29"/>
      <c r="P58" s="29"/>
      <c r="Q58" s="29"/>
      <c r="R58" s="220"/>
      <c r="S58" s="220"/>
      <c r="T58" s="220"/>
    </row>
    <row r="59" spans="2:20" x14ac:dyDescent="0.25">
      <c r="B59" s="29"/>
      <c r="C59" s="29"/>
      <c r="D59" s="29"/>
      <c r="E59" s="29"/>
      <c r="F59" s="29"/>
      <c r="G59" s="29"/>
      <c r="H59" s="29"/>
      <c r="I59" s="29"/>
      <c r="J59" s="29"/>
      <c r="K59" s="29"/>
      <c r="L59" s="29"/>
      <c r="M59" s="29"/>
      <c r="N59" s="29"/>
      <c r="O59" s="29"/>
      <c r="P59" s="29"/>
      <c r="Q59" s="29"/>
      <c r="R59" s="220"/>
      <c r="S59" s="220"/>
      <c r="T59" s="220"/>
    </row>
    <row r="60" spans="2:20" x14ac:dyDescent="0.25">
      <c r="B60" s="29"/>
      <c r="C60" s="29"/>
      <c r="D60" s="29"/>
      <c r="E60" s="29"/>
      <c r="F60" s="29"/>
      <c r="G60" s="29"/>
      <c r="H60" s="29"/>
      <c r="I60" s="29"/>
      <c r="J60" s="29"/>
      <c r="K60" s="29"/>
      <c r="L60" s="29"/>
      <c r="M60" s="29"/>
      <c r="N60" s="29"/>
      <c r="O60" s="29"/>
      <c r="P60" s="29"/>
      <c r="Q60" s="29"/>
      <c r="R60" s="220"/>
      <c r="S60" s="220"/>
      <c r="T60" s="220"/>
    </row>
    <row r="61" spans="2:20" x14ac:dyDescent="0.25">
      <c r="B61" s="29"/>
      <c r="C61" s="29"/>
      <c r="D61" s="29"/>
      <c r="E61" s="29"/>
      <c r="F61" s="29"/>
      <c r="G61" s="29"/>
      <c r="H61" s="29"/>
      <c r="I61" s="29"/>
      <c r="J61" s="29"/>
      <c r="K61" s="29"/>
      <c r="L61" s="29"/>
      <c r="M61" s="29"/>
      <c r="N61" s="29"/>
      <c r="O61" s="29"/>
      <c r="P61" s="29"/>
      <c r="Q61" s="29"/>
      <c r="R61" s="220"/>
      <c r="S61" s="220"/>
      <c r="T61" s="220"/>
    </row>
    <row r="62" spans="2:20" x14ac:dyDescent="0.25">
      <c r="B62" s="29"/>
      <c r="C62" s="29"/>
      <c r="D62" s="29"/>
      <c r="E62" s="29"/>
      <c r="F62" s="29"/>
      <c r="G62" s="29"/>
      <c r="H62" s="29"/>
      <c r="I62" s="29"/>
      <c r="J62" s="29"/>
      <c r="K62" s="29"/>
      <c r="L62" s="29"/>
      <c r="M62" s="29"/>
      <c r="N62" s="29"/>
      <c r="O62" s="29"/>
      <c r="P62" s="29"/>
      <c r="Q62" s="29"/>
      <c r="R62" s="220"/>
      <c r="S62" s="220"/>
      <c r="T62" s="220"/>
    </row>
    <row r="63" spans="2:20" x14ac:dyDescent="0.25">
      <c r="B63" s="29"/>
      <c r="C63" s="29"/>
      <c r="D63" s="29"/>
      <c r="E63" s="29"/>
      <c r="F63" s="29"/>
      <c r="G63" s="29"/>
      <c r="H63" s="29"/>
      <c r="I63" s="29"/>
      <c r="J63" s="29"/>
      <c r="K63" s="29"/>
      <c r="L63" s="29"/>
      <c r="M63" s="29"/>
      <c r="N63" s="29"/>
      <c r="O63" s="29"/>
      <c r="P63" s="29"/>
      <c r="Q63" s="29"/>
      <c r="R63" s="220"/>
      <c r="S63" s="220"/>
      <c r="T63" s="220"/>
    </row>
  </sheetData>
  <mergeCells count="110">
    <mergeCell ref="T24:T29"/>
    <mergeCell ref="P48:P49"/>
    <mergeCell ref="R8:T8"/>
    <mergeCell ref="R10:R14"/>
    <mergeCell ref="S10:S14"/>
    <mergeCell ref="E34:E36"/>
    <mergeCell ref="F34:F36"/>
    <mergeCell ref="G34:G36"/>
    <mergeCell ref="M24:M29"/>
    <mergeCell ref="N24:N29"/>
    <mergeCell ref="R42:R49"/>
    <mergeCell ref="S42:S49"/>
    <mergeCell ref="T42:T49"/>
    <mergeCell ref="P24:P29"/>
    <mergeCell ref="G24:G29"/>
    <mergeCell ref="H24:H29"/>
    <mergeCell ref="I24:I29"/>
    <mergeCell ref="J24:J29"/>
    <mergeCell ref="K24:K29"/>
    <mergeCell ref="L24:L29"/>
    <mergeCell ref="M10:M14"/>
    <mergeCell ref="N10:N14"/>
    <mergeCell ref="O10:O14"/>
    <mergeCell ref="M16:M17"/>
    <mergeCell ref="C1:J1"/>
    <mergeCell ref="C3:J3"/>
    <mergeCell ref="C5:J5"/>
    <mergeCell ref="R34:R37"/>
    <mergeCell ref="S34:S37"/>
    <mergeCell ref="T34:T37"/>
    <mergeCell ref="R39:R41"/>
    <mergeCell ref="S39:S41"/>
    <mergeCell ref="T39:T41"/>
    <mergeCell ref="S15:S17"/>
    <mergeCell ref="T15:T17"/>
    <mergeCell ref="R18:R21"/>
    <mergeCell ref="S18:S21"/>
    <mergeCell ref="T18:T21"/>
    <mergeCell ref="R24:R29"/>
    <mergeCell ref="S24:S29"/>
    <mergeCell ref="P18:P21"/>
    <mergeCell ref="F18:F21"/>
    <mergeCell ref="G18:G21"/>
    <mergeCell ref="H18:H21"/>
    <mergeCell ref="I18:I21"/>
    <mergeCell ref="J18:J21"/>
    <mergeCell ref="K18:K21"/>
    <mergeCell ref="O24:O29"/>
    <mergeCell ref="B23:B33"/>
    <mergeCell ref="C24:C29"/>
    <mergeCell ref="D24:D29"/>
    <mergeCell ref="E24:E29"/>
    <mergeCell ref="F24:F29"/>
    <mergeCell ref="T10:T14"/>
    <mergeCell ref="R15:R17"/>
    <mergeCell ref="B42:B52"/>
    <mergeCell ref="C42:C49"/>
    <mergeCell ref="P42:P47"/>
    <mergeCell ref="C39:C41"/>
    <mergeCell ref="P40:P41"/>
    <mergeCell ref="N34:N36"/>
    <mergeCell ref="O34:O36"/>
    <mergeCell ref="P34:P36"/>
    <mergeCell ref="H34:H36"/>
    <mergeCell ref="I34:I36"/>
    <mergeCell ref="J34:J36"/>
    <mergeCell ref="K34:K36"/>
    <mergeCell ref="L34:L36"/>
    <mergeCell ref="M34:M36"/>
    <mergeCell ref="B34:B41"/>
    <mergeCell ref="C34:C37"/>
    <mergeCell ref="D34:D36"/>
    <mergeCell ref="N16:N17"/>
    <mergeCell ref="O16:O17"/>
    <mergeCell ref="D18:D21"/>
    <mergeCell ref="E18:E21"/>
    <mergeCell ref="G16:G17"/>
    <mergeCell ref="H16:H17"/>
    <mergeCell ref="I16:I17"/>
    <mergeCell ref="J16:J17"/>
    <mergeCell ref="K16:K17"/>
    <mergeCell ref="L16:L17"/>
    <mergeCell ref="L18:L21"/>
    <mergeCell ref="M18:M21"/>
    <mergeCell ref="N18:N21"/>
    <mergeCell ref="O18:O21"/>
    <mergeCell ref="B7:C7"/>
    <mergeCell ref="D7:Q7"/>
    <mergeCell ref="B8:B9"/>
    <mergeCell ref="C8:C9"/>
    <mergeCell ref="D8:F8"/>
    <mergeCell ref="G8:J8"/>
    <mergeCell ref="K8:N8"/>
    <mergeCell ref="P8:Q8"/>
    <mergeCell ref="P10:P14"/>
    <mergeCell ref="E10:E14"/>
    <mergeCell ref="F10:F14"/>
    <mergeCell ref="G10:G14"/>
    <mergeCell ref="H10:H14"/>
    <mergeCell ref="I10:I14"/>
    <mergeCell ref="J10:J14"/>
    <mergeCell ref="B10:B22"/>
    <mergeCell ref="C10:C14"/>
    <mergeCell ref="D10:D14"/>
    <mergeCell ref="C15:C22"/>
    <mergeCell ref="D16:D17"/>
    <mergeCell ref="E16:E17"/>
    <mergeCell ref="F16:F17"/>
    <mergeCell ref="K10:K14"/>
    <mergeCell ref="L10:L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82"/>
  <sheetViews>
    <sheetView workbookViewId="0">
      <pane xSplit="1" ySplit="9" topLeftCell="B10" activePane="bottomRight" state="frozen"/>
      <selection pane="topRight" activeCell="B1" sqref="B1"/>
      <selection pane="bottomLeft" activeCell="A3" sqref="A3"/>
      <selection pane="bottomRight" activeCell="B2" sqref="B2"/>
    </sheetView>
  </sheetViews>
  <sheetFormatPr defaultRowHeight="15" x14ac:dyDescent="0.25"/>
  <cols>
    <col min="1" max="1" width="3.5703125" style="1" customWidth="1"/>
    <col min="2" max="2" width="61.42578125" style="1" customWidth="1"/>
    <col min="3" max="3" width="13.7109375" style="30" customWidth="1"/>
    <col min="4" max="4" width="5.7109375" style="1" customWidth="1"/>
    <col min="5" max="5" width="3.42578125" style="32" bestFit="1" customWidth="1"/>
    <col min="6" max="6" width="5.7109375" style="27" customWidth="1"/>
    <col min="7" max="13" width="5.7109375" style="1" customWidth="1"/>
    <col min="14" max="14" width="5.7109375" style="27" customWidth="1"/>
    <col min="15" max="15" width="5.7109375" style="1" customWidth="1"/>
    <col min="16" max="16384" width="9.140625" style="1"/>
  </cols>
  <sheetData>
    <row r="1" spans="2:16" x14ac:dyDescent="0.25">
      <c r="C1" s="232"/>
      <c r="E1" s="222"/>
      <c r="F1" s="222"/>
      <c r="N1" s="222"/>
    </row>
    <row r="2" spans="2:16" s="58" customFormat="1" ht="15.75" x14ac:dyDescent="0.25">
      <c r="B2" s="227" t="s">
        <v>690</v>
      </c>
      <c r="C2" s="230" t="s">
        <v>559</v>
      </c>
    </row>
    <row r="3" spans="2:16" s="58" customFormat="1" ht="15.75" x14ac:dyDescent="0.25">
      <c r="B3" s="228"/>
      <c r="C3" s="229"/>
    </row>
    <row r="4" spans="2:16" s="58" customFormat="1" ht="15.75" x14ac:dyDescent="0.25">
      <c r="B4" s="228"/>
      <c r="C4" s="528" t="s">
        <v>561</v>
      </c>
      <c r="D4" s="528"/>
      <c r="E4" s="528"/>
      <c r="F4" s="528"/>
      <c r="G4" s="528"/>
      <c r="H4" s="528"/>
      <c r="I4" s="528"/>
      <c r="J4" s="528"/>
      <c r="K4" s="528"/>
      <c r="L4" s="528"/>
      <c r="M4" s="528"/>
      <c r="N4" s="528"/>
      <c r="O4" s="528"/>
    </row>
    <row r="5" spans="2:16" s="58" customFormat="1" ht="15.75" x14ac:dyDescent="0.25">
      <c r="B5" s="228"/>
      <c r="C5" s="229"/>
    </row>
    <row r="6" spans="2:16" s="58" customFormat="1" ht="15.75" x14ac:dyDescent="0.25">
      <c r="B6" s="228"/>
      <c r="C6" s="528" t="s">
        <v>562</v>
      </c>
      <c r="D6" s="528"/>
      <c r="E6" s="528"/>
      <c r="F6" s="528"/>
      <c r="G6" s="528"/>
      <c r="H6" s="528"/>
      <c r="I6" s="528"/>
      <c r="J6" s="528"/>
      <c r="K6" s="528"/>
      <c r="L6" s="528"/>
      <c r="M6" s="528"/>
      <c r="N6" s="528"/>
      <c r="O6" s="528"/>
    </row>
    <row r="7" spans="2:16" s="58" customFormat="1" ht="16.5" thickBot="1" x14ac:dyDescent="0.3">
      <c r="B7" s="228"/>
    </row>
    <row r="8" spans="2:16" x14ac:dyDescent="0.25">
      <c r="C8" s="223"/>
      <c r="D8" s="753">
        <v>2020</v>
      </c>
      <c r="E8" s="753"/>
      <c r="F8" s="754">
        <v>2021</v>
      </c>
      <c r="G8" s="754"/>
      <c r="H8" s="754"/>
      <c r="I8" s="754"/>
      <c r="J8" s="753">
        <v>2022</v>
      </c>
      <c r="K8" s="753"/>
      <c r="L8" s="753"/>
      <c r="M8" s="753"/>
      <c r="N8" s="753">
        <v>2023</v>
      </c>
      <c r="O8" s="753"/>
    </row>
    <row r="9" spans="2:16" ht="30" x14ac:dyDescent="0.25">
      <c r="B9" s="47" t="s">
        <v>443</v>
      </c>
      <c r="C9" s="47" t="s">
        <v>444</v>
      </c>
      <c r="D9" s="47" t="s">
        <v>6</v>
      </c>
      <c r="E9" s="47" t="s">
        <v>7</v>
      </c>
      <c r="F9" s="47" t="s">
        <v>4</v>
      </c>
      <c r="G9" s="47" t="s">
        <v>5</v>
      </c>
      <c r="H9" s="47" t="s">
        <v>6</v>
      </c>
      <c r="I9" s="47" t="s">
        <v>7</v>
      </c>
      <c r="J9" s="47" t="s">
        <v>4</v>
      </c>
      <c r="K9" s="47" t="s">
        <v>5</v>
      </c>
      <c r="L9" s="47" t="s">
        <v>6</v>
      </c>
      <c r="M9" s="47" t="s">
        <v>7</v>
      </c>
      <c r="N9" s="47" t="s">
        <v>4</v>
      </c>
      <c r="O9" s="47" t="s">
        <v>5</v>
      </c>
      <c r="P9" s="222"/>
    </row>
    <row r="10" spans="2:16" x14ac:dyDescent="0.25">
      <c r="B10" s="27"/>
      <c r="D10" s="27"/>
      <c r="E10" s="27"/>
      <c r="G10" s="27"/>
      <c r="H10" s="27"/>
      <c r="I10" s="27"/>
      <c r="J10" s="27"/>
      <c r="K10" s="27"/>
      <c r="L10" s="27"/>
      <c r="M10" s="27"/>
      <c r="O10" s="27"/>
    </row>
    <row r="11" spans="2:16" x14ac:dyDescent="0.25">
      <c r="B11" s="755" t="s">
        <v>445</v>
      </c>
      <c r="C11" s="755"/>
      <c r="D11" s="755"/>
      <c r="E11" s="755"/>
      <c r="F11" s="755"/>
      <c r="G11" s="755"/>
      <c r="H11" s="755"/>
      <c r="I11" s="755"/>
      <c r="J11" s="755"/>
      <c r="K11" s="755"/>
      <c r="L11" s="755"/>
      <c r="M11" s="755"/>
      <c r="N11" s="755"/>
      <c r="O11" s="755"/>
    </row>
    <row r="12" spans="2:16" x14ac:dyDescent="0.25">
      <c r="B12" s="745" t="s">
        <v>446</v>
      </c>
      <c r="C12" s="745"/>
      <c r="D12" s="745"/>
      <c r="E12" s="745"/>
      <c r="F12" s="745"/>
      <c r="G12" s="745"/>
      <c r="H12" s="745"/>
      <c r="I12" s="745"/>
      <c r="J12" s="745"/>
      <c r="K12" s="745"/>
      <c r="L12" s="745"/>
      <c r="M12" s="745"/>
      <c r="N12" s="745"/>
      <c r="O12" s="745"/>
    </row>
    <row r="13" spans="2:16" x14ac:dyDescent="0.25">
      <c r="B13" s="752" t="s">
        <v>447</v>
      </c>
      <c r="C13" s="752"/>
      <c r="D13" s="752"/>
      <c r="E13" s="752"/>
      <c r="F13" s="752"/>
      <c r="G13" s="752"/>
      <c r="H13" s="752"/>
      <c r="I13" s="752"/>
      <c r="J13" s="752"/>
      <c r="K13" s="752"/>
      <c r="L13" s="752"/>
      <c r="M13" s="752"/>
      <c r="N13" s="752"/>
      <c r="O13" s="752"/>
    </row>
    <row r="14" spans="2:16" ht="25.5" x14ac:dyDescent="0.25">
      <c r="B14" s="224" t="s">
        <v>448</v>
      </c>
      <c r="C14" s="33" t="s">
        <v>9</v>
      </c>
      <c r="D14" s="33"/>
      <c r="E14" s="33"/>
      <c r="F14" s="33"/>
      <c r="G14" s="33"/>
      <c r="H14" s="33"/>
      <c r="I14" s="33"/>
      <c r="J14" s="34"/>
      <c r="K14" s="34"/>
      <c r="L14" s="33"/>
      <c r="M14" s="33"/>
      <c r="N14" s="33"/>
      <c r="O14" s="33"/>
    </row>
    <row r="15" spans="2:16" ht="38.25" x14ac:dyDescent="0.25">
      <c r="B15" s="202" t="s">
        <v>449</v>
      </c>
      <c r="C15" s="35" t="s">
        <v>124</v>
      </c>
      <c r="D15" s="33"/>
      <c r="E15" s="36"/>
      <c r="F15" s="35"/>
      <c r="G15" s="37"/>
      <c r="H15" s="35"/>
      <c r="I15" s="27"/>
      <c r="J15" s="27"/>
      <c r="K15" s="27"/>
      <c r="L15" s="35"/>
      <c r="M15" s="35"/>
      <c r="N15" s="35"/>
      <c r="O15" s="35"/>
    </row>
    <row r="16" spans="2:16" ht="51" x14ac:dyDescent="0.25">
      <c r="B16" s="40" t="s">
        <v>450</v>
      </c>
      <c r="C16" s="38" t="s">
        <v>451</v>
      </c>
      <c r="D16" s="35"/>
      <c r="E16" s="35"/>
      <c r="F16" s="36"/>
      <c r="G16" s="36"/>
      <c r="H16" s="35"/>
      <c r="I16" s="35"/>
      <c r="J16" s="35"/>
      <c r="K16" s="36"/>
      <c r="L16" s="35"/>
      <c r="M16" s="35"/>
      <c r="N16" s="35"/>
      <c r="O16" s="35"/>
    </row>
    <row r="17" spans="2:15" ht="51" x14ac:dyDescent="0.25">
      <c r="B17" s="40" t="s">
        <v>452</v>
      </c>
      <c r="C17" s="38" t="s">
        <v>451</v>
      </c>
      <c r="D17" s="35"/>
      <c r="E17" s="35"/>
      <c r="F17" s="35"/>
      <c r="G17" s="35"/>
      <c r="H17" s="36"/>
      <c r="I17" s="36"/>
      <c r="J17" s="35"/>
      <c r="K17" s="35"/>
      <c r="L17" s="35"/>
      <c r="M17" s="35"/>
      <c r="N17" s="35"/>
      <c r="O17" s="35"/>
    </row>
    <row r="18" spans="2:15" ht="39.75" customHeight="1" x14ac:dyDescent="0.25">
      <c r="B18" s="750" t="s">
        <v>453</v>
      </c>
      <c r="C18" s="750"/>
      <c r="D18" s="750"/>
      <c r="E18" s="750"/>
      <c r="F18" s="750"/>
      <c r="G18" s="750"/>
      <c r="H18" s="750"/>
      <c r="I18" s="750"/>
      <c r="J18" s="750"/>
      <c r="K18" s="750"/>
      <c r="L18" s="750"/>
      <c r="M18" s="750"/>
      <c r="N18" s="750"/>
      <c r="O18" s="750"/>
    </row>
    <row r="19" spans="2:15" x14ac:dyDescent="0.25">
      <c r="B19" s="749" t="s">
        <v>454</v>
      </c>
      <c r="C19" s="749"/>
      <c r="D19" s="749"/>
      <c r="E19" s="749"/>
      <c r="F19" s="749"/>
      <c r="G19" s="749"/>
      <c r="H19" s="749"/>
      <c r="I19" s="749"/>
      <c r="J19" s="749"/>
      <c r="K19" s="749"/>
      <c r="L19" s="749"/>
      <c r="M19" s="749"/>
      <c r="N19" s="749"/>
      <c r="O19" s="749"/>
    </row>
    <row r="20" spans="2:15" ht="25.5" x14ac:dyDescent="0.25">
      <c r="B20" s="40" t="s">
        <v>455</v>
      </c>
      <c r="C20" s="39" t="s">
        <v>451</v>
      </c>
      <c r="D20" s="36"/>
      <c r="E20" s="36"/>
      <c r="F20" s="36"/>
      <c r="G20" s="35"/>
      <c r="H20" s="35"/>
      <c r="I20" s="35"/>
      <c r="J20" s="35"/>
      <c r="K20" s="35"/>
      <c r="L20" s="35"/>
      <c r="M20" s="35"/>
      <c r="N20" s="35"/>
      <c r="O20" s="35"/>
    </row>
    <row r="21" spans="2:15" ht="25.5" x14ac:dyDescent="0.25">
      <c r="B21" s="40" t="s">
        <v>456</v>
      </c>
      <c r="C21" s="39" t="s">
        <v>451</v>
      </c>
      <c r="D21" s="35"/>
      <c r="E21" s="35"/>
      <c r="F21" s="35"/>
      <c r="G21" s="35"/>
      <c r="H21" s="34"/>
      <c r="I21" s="34"/>
      <c r="J21" s="35"/>
      <c r="K21" s="35"/>
      <c r="L21" s="35"/>
      <c r="M21" s="35"/>
      <c r="N21" s="35"/>
      <c r="O21" s="35"/>
    </row>
    <row r="22" spans="2:15" ht="25.5" x14ac:dyDescent="0.25">
      <c r="B22" s="224" t="s">
        <v>457</v>
      </c>
      <c r="C22" s="33" t="s">
        <v>9</v>
      </c>
      <c r="D22" s="33"/>
      <c r="E22" s="33"/>
      <c r="F22" s="34"/>
      <c r="G22" s="34"/>
      <c r="H22" s="33"/>
      <c r="I22" s="33"/>
      <c r="J22" s="33"/>
      <c r="K22" s="33"/>
      <c r="L22" s="33"/>
      <c r="M22" s="33"/>
      <c r="N22" s="33"/>
      <c r="O22" s="33"/>
    </row>
    <row r="23" spans="2:15" ht="26.25" customHeight="1" x14ac:dyDescent="0.25">
      <c r="B23" s="751" t="s">
        <v>458</v>
      </c>
      <c r="C23" s="751"/>
      <c r="D23" s="751"/>
      <c r="E23" s="751"/>
      <c r="F23" s="751"/>
      <c r="G23" s="751"/>
      <c r="H23" s="751"/>
      <c r="I23" s="751"/>
      <c r="J23" s="751"/>
      <c r="K23" s="751"/>
      <c r="L23" s="751"/>
      <c r="M23" s="751"/>
      <c r="N23" s="751"/>
      <c r="O23" s="751"/>
    </row>
    <row r="24" spans="2:15" ht="26.25" customHeight="1" x14ac:dyDescent="0.25">
      <c r="B24" s="750" t="s">
        <v>459</v>
      </c>
      <c r="C24" s="750"/>
      <c r="D24" s="750"/>
      <c r="E24" s="750"/>
      <c r="F24" s="750"/>
      <c r="G24" s="750"/>
      <c r="H24" s="750"/>
      <c r="I24" s="750"/>
      <c r="J24" s="750"/>
      <c r="K24" s="750"/>
      <c r="L24" s="750"/>
      <c r="M24" s="750"/>
      <c r="N24" s="750"/>
      <c r="O24" s="750"/>
    </row>
    <row r="25" spans="2:15" ht="26.25" customHeight="1" x14ac:dyDescent="0.25">
      <c r="B25" s="749" t="s">
        <v>460</v>
      </c>
      <c r="C25" s="749"/>
      <c r="D25" s="749"/>
      <c r="E25" s="749"/>
      <c r="F25" s="749"/>
      <c r="G25" s="749"/>
      <c r="H25" s="749"/>
      <c r="I25" s="749"/>
      <c r="J25" s="749"/>
      <c r="K25" s="749"/>
      <c r="L25" s="749"/>
      <c r="M25" s="749"/>
      <c r="N25" s="749"/>
      <c r="O25" s="749"/>
    </row>
    <row r="26" spans="2:15" ht="51" x14ac:dyDescent="0.25">
      <c r="B26" s="198" t="s">
        <v>461</v>
      </c>
      <c r="C26" s="35" t="s">
        <v>124</v>
      </c>
      <c r="D26" s="35"/>
      <c r="E26" s="35"/>
      <c r="F26" s="35"/>
      <c r="G26" s="35"/>
      <c r="H26" s="36"/>
      <c r="I26" s="36"/>
      <c r="J26" s="36"/>
      <c r="K26" s="36"/>
      <c r="L26" s="36"/>
      <c r="M26" s="36"/>
      <c r="N26" s="36"/>
      <c r="O26" s="35"/>
    </row>
    <row r="27" spans="2:15" ht="38.25" x14ac:dyDescent="0.25">
      <c r="B27" s="198" t="s">
        <v>462</v>
      </c>
      <c r="C27" s="221" t="s">
        <v>124</v>
      </c>
      <c r="D27" s="35"/>
      <c r="E27" s="35"/>
      <c r="F27" s="35"/>
      <c r="G27" s="35"/>
      <c r="H27" s="35"/>
      <c r="I27" s="35"/>
      <c r="J27" s="35"/>
      <c r="K27" s="35"/>
      <c r="L27" s="36"/>
      <c r="M27" s="36"/>
      <c r="N27" s="36"/>
      <c r="O27" s="35"/>
    </row>
    <row r="28" spans="2:15" ht="51" x14ac:dyDescent="0.25">
      <c r="B28" s="198" t="s">
        <v>463</v>
      </c>
      <c r="C28" s="35" t="s">
        <v>124</v>
      </c>
      <c r="D28" s="35"/>
      <c r="E28" s="35"/>
      <c r="F28" s="35"/>
      <c r="G28" s="35"/>
      <c r="H28" s="36"/>
      <c r="I28" s="36"/>
      <c r="J28" s="36"/>
      <c r="K28" s="36"/>
      <c r="L28" s="36"/>
      <c r="M28" s="36"/>
      <c r="N28" s="35"/>
      <c r="O28" s="35"/>
    </row>
    <row r="29" spans="2:15" ht="31.5" customHeight="1" x14ac:dyDescent="0.25">
      <c r="B29" s="749" t="s">
        <v>464</v>
      </c>
      <c r="C29" s="749"/>
      <c r="D29" s="749"/>
      <c r="E29" s="749"/>
      <c r="F29" s="749"/>
      <c r="G29" s="749"/>
      <c r="H29" s="749"/>
      <c r="I29" s="749"/>
      <c r="J29" s="749"/>
      <c r="K29" s="749"/>
      <c r="L29" s="749"/>
      <c r="M29" s="749"/>
      <c r="N29" s="749"/>
      <c r="O29" s="749"/>
    </row>
    <row r="30" spans="2:15" ht="25.5" x14ac:dyDescent="0.25">
      <c r="B30" s="200" t="s">
        <v>465</v>
      </c>
      <c r="C30" s="35" t="s">
        <v>124</v>
      </c>
      <c r="D30" s="200"/>
      <c r="E30" s="41"/>
      <c r="F30" s="36"/>
      <c r="G30" s="35"/>
      <c r="H30" s="35"/>
      <c r="I30" s="35"/>
      <c r="J30" s="35"/>
      <c r="K30" s="35"/>
      <c r="L30" s="35"/>
      <c r="M30" s="35"/>
      <c r="N30" s="35"/>
      <c r="O30" s="35"/>
    </row>
    <row r="31" spans="2:15" ht="25.5" x14ac:dyDescent="0.25">
      <c r="B31" s="224" t="s">
        <v>466</v>
      </c>
      <c r="C31" s="33" t="s">
        <v>9</v>
      </c>
      <c r="D31" s="34"/>
      <c r="E31" s="34"/>
      <c r="F31" s="34"/>
      <c r="G31" s="33"/>
      <c r="H31" s="33"/>
      <c r="I31" s="33"/>
      <c r="J31" s="35"/>
      <c r="K31" s="35"/>
      <c r="L31" s="33"/>
      <c r="M31" s="33"/>
      <c r="N31" s="33"/>
      <c r="O31" s="33"/>
    </row>
    <row r="32" spans="2:15" ht="25.5" x14ac:dyDescent="0.25">
      <c r="B32" s="224" t="s">
        <v>467</v>
      </c>
      <c r="C32" s="33" t="s">
        <v>9</v>
      </c>
      <c r="D32" s="33"/>
      <c r="E32" s="34"/>
      <c r="F32" s="34"/>
      <c r="G32" s="34"/>
      <c r="H32" s="33"/>
      <c r="I32" s="33"/>
      <c r="J32" s="34"/>
      <c r="K32" s="34"/>
      <c r="L32" s="33"/>
      <c r="M32" s="33"/>
      <c r="N32" s="33"/>
      <c r="O32" s="33"/>
    </row>
    <row r="33" spans="2:15" ht="27" customHeight="1" x14ac:dyDescent="0.25">
      <c r="B33" s="750" t="s">
        <v>468</v>
      </c>
      <c r="C33" s="750"/>
      <c r="D33" s="750"/>
      <c r="E33" s="750"/>
      <c r="F33" s="750"/>
      <c r="G33" s="750"/>
      <c r="H33" s="750"/>
      <c r="I33" s="750"/>
      <c r="J33" s="750"/>
      <c r="K33" s="750"/>
      <c r="L33" s="750"/>
      <c r="M33" s="750"/>
      <c r="N33" s="750"/>
      <c r="O33" s="750"/>
    </row>
    <row r="34" spans="2:15" x14ac:dyDescent="0.25">
      <c r="B34" s="749" t="s">
        <v>469</v>
      </c>
      <c r="C34" s="749"/>
      <c r="D34" s="749"/>
      <c r="E34" s="749"/>
      <c r="F34" s="749"/>
      <c r="G34" s="749"/>
      <c r="H34" s="749"/>
      <c r="I34" s="749"/>
      <c r="J34" s="749"/>
      <c r="K34" s="749"/>
      <c r="L34" s="749"/>
      <c r="M34" s="749"/>
      <c r="N34" s="749"/>
      <c r="O34" s="749"/>
    </row>
    <row r="35" spans="2:15" ht="51" x14ac:dyDescent="0.25">
      <c r="B35" s="225" t="s">
        <v>470</v>
      </c>
      <c r="C35" s="33" t="s">
        <v>9</v>
      </c>
      <c r="D35" s="33"/>
      <c r="E35" s="33"/>
      <c r="F35" s="34"/>
      <c r="G35" s="33"/>
      <c r="H35" s="33"/>
      <c r="I35" s="33"/>
      <c r="J35" s="34"/>
      <c r="K35" s="33"/>
      <c r="L35" s="33"/>
      <c r="M35" s="33"/>
      <c r="N35" s="34"/>
      <c r="O35" s="33"/>
    </row>
    <row r="36" spans="2:15" ht="25.5" x14ac:dyDescent="0.25">
      <c r="B36" s="224" t="s">
        <v>471</v>
      </c>
      <c r="C36" s="33" t="s">
        <v>9</v>
      </c>
      <c r="D36" s="33"/>
      <c r="E36" s="33"/>
      <c r="F36" s="33"/>
      <c r="G36" s="34"/>
      <c r="H36" s="33"/>
      <c r="I36" s="27"/>
      <c r="J36" s="33"/>
      <c r="K36" s="34"/>
      <c r="L36" s="33"/>
      <c r="M36" s="33"/>
      <c r="N36" s="34"/>
      <c r="O36" s="33"/>
    </row>
    <row r="37" spans="2:15" ht="38.25" x14ac:dyDescent="0.25">
      <c r="B37" s="40" t="s">
        <v>472</v>
      </c>
      <c r="C37" s="38" t="s">
        <v>451</v>
      </c>
      <c r="D37" s="33"/>
      <c r="E37" s="33"/>
      <c r="F37" s="33"/>
      <c r="G37" s="34"/>
      <c r="H37" s="33"/>
      <c r="I37" s="33"/>
      <c r="J37" s="33"/>
      <c r="K37" s="34"/>
      <c r="L37" s="33"/>
      <c r="M37" s="33"/>
      <c r="N37" s="33"/>
      <c r="O37" s="33"/>
    </row>
    <row r="38" spans="2:15" ht="51" x14ac:dyDescent="0.25">
      <c r="B38" s="40" t="s">
        <v>473</v>
      </c>
      <c r="C38" s="38" t="s">
        <v>451</v>
      </c>
      <c r="D38" s="35"/>
      <c r="E38" s="35"/>
      <c r="F38" s="35"/>
      <c r="G38" s="35"/>
      <c r="H38" s="35"/>
      <c r="I38" s="35"/>
      <c r="J38" s="36"/>
      <c r="K38" s="36"/>
      <c r="L38" s="35"/>
      <c r="M38" s="35"/>
      <c r="N38" s="34"/>
      <c r="O38" s="34"/>
    </row>
    <row r="39" spans="2:15" ht="38.25" x14ac:dyDescent="0.25">
      <c r="B39" s="224" t="s">
        <v>474</v>
      </c>
      <c r="C39" s="33" t="s">
        <v>9</v>
      </c>
      <c r="D39" s="33"/>
      <c r="E39" s="34"/>
      <c r="F39" s="34"/>
      <c r="G39" s="33"/>
      <c r="H39" s="33"/>
      <c r="I39" s="33"/>
      <c r="J39" s="33"/>
      <c r="K39" s="33"/>
      <c r="L39" s="33"/>
      <c r="M39" s="33"/>
      <c r="N39" s="33"/>
      <c r="O39" s="33"/>
    </row>
    <row r="40" spans="2:15" ht="30" customHeight="1" x14ac:dyDescent="0.25">
      <c r="B40" s="749" t="s">
        <v>475</v>
      </c>
      <c r="C40" s="749"/>
      <c r="D40" s="749"/>
      <c r="E40" s="749"/>
      <c r="F40" s="749"/>
      <c r="G40" s="749"/>
      <c r="H40" s="749"/>
      <c r="I40" s="749"/>
      <c r="J40" s="749"/>
      <c r="K40" s="749"/>
      <c r="L40" s="749"/>
      <c r="M40" s="749"/>
      <c r="N40" s="749"/>
      <c r="O40" s="749"/>
    </row>
    <row r="41" spans="2:15" ht="25.5" x14ac:dyDescent="0.25">
      <c r="B41" s="224" t="s">
        <v>476</v>
      </c>
      <c r="C41" s="33" t="s">
        <v>9</v>
      </c>
      <c r="D41" s="33"/>
      <c r="E41" s="33"/>
      <c r="F41" s="34"/>
      <c r="G41" s="33"/>
      <c r="H41" s="33"/>
      <c r="I41" s="33"/>
      <c r="J41" s="34"/>
      <c r="K41" s="33"/>
      <c r="L41" s="33"/>
      <c r="M41" s="33"/>
      <c r="N41" s="34"/>
      <c r="O41" s="33"/>
    </row>
    <row r="42" spans="2:15" ht="76.5" x14ac:dyDescent="0.25">
      <c r="B42" s="226" t="s">
        <v>477</v>
      </c>
      <c r="C42" s="43" t="s">
        <v>478</v>
      </c>
      <c r="D42" s="43"/>
      <c r="E42" s="44"/>
      <c r="F42" s="44"/>
      <c r="G42" s="44"/>
      <c r="H42" s="44"/>
      <c r="I42" s="44"/>
      <c r="J42" s="44"/>
      <c r="K42" s="43"/>
      <c r="L42" s="43"/>
      <c r="M42" s="43"/>
      <c r="N42" s="43"/>
      <c r="O42" s="43"/>
    </row>
    <row r="43" spans="2:15" ht="51" x14ac:dyDescent="0.25">
      <c r="B43" s="40" t="s">
        <v>499</v>
      </c>
      <c r="C43" s="38" t="s">
        <v>451</v>
      </c>
      <c r="D43" s="33"/>
      <c r="E43" s="34"/>
      <c r="F43" s="34"/>
      <c r="G43" s="33"/>
      <c r="H43" s="34"/>
      <c r="I43" s="34"/>
      <c r="J43" s="33"/>
      <c r="K43" s="33"/>
      <c r="L43" s="34"/>
      <c r="M43" s="34"/>
      <c r="N43" s="33"/>
      <c r="O43" s="33"/>
    </row>
    <row r="44" spans="2:15" ht="25.5" x14ac:dyDescent="0.25">
      <c r="B44" s="224" t="s">
        <v>479</v>
      </c>
      <c r="C44" s="33" t="s">
        <v>9</v>
      </c>
      <c r="D44" s="33"/>
      <c r="E44" s="33"/>
      <c r="F44" s="34"/>
      <c r="G44" s="34"/>
      <c r="H44" s="33"/>
      <c r="I44" s="33"/>
      <c r="J44" s="34"/>
      <c r="K44" s="34"/>
      <c r="L44" s="33"/>
      <c r="M44" s="33"/>
      <c r="N44" s="34"/>
      <c r="O44" s="33"/>
    </row>
    <row r="45" spans="2:15" ht="27.75" customHeight="1" x14ac:dyDescent="0.25">
      <c r="B45" s="751" t="s">
        <v>480</v>
      </c>
      <c r="C45" s="751"/>
      <c r="D45" s="751"/>
      <c r="E45" s="751"/>
      <c r="F45" s="751"/>
      <c r="G45" s="751"/>
      <c r="H45" s="751"/>
      <c r="I45" s="751"/>
      <c r="J45" s="751"/>
      <c r="K45" s="751"/>
      <c r="L45" s="751"/>
      <c r="M45" s="751"/>
      <c r="N45" s="751"/>
      <c r="O45" s="751"/>
    </row>
    <row r="46" spans="2:15" ht="42.75" customHeight="1" x14ac:dyDescent="0.25">
      <c r="B46" s="750" t="s">
        <v>481</v>
      </c>
      <c r="C46" s="750"/>
      <c r="D46" s="750"/>
      <c r="E46" s="750"/>
      <c r="F46" s="750"/>
      <c r="G46" s="750"/>
      <c r="H46" s="750"/>
      <c r="I46" s="750"/>
      <c r="J46" s="750"/>
      <c r="K46" s="750"/>
      <c r="L46" s="750"/>
      <c r="M46" s="750"/>
      <c r="N46" s="750"/>
      <c r="O46" s="750"/>
    </row>
    <row r="47" spans="2:15" ht="42.75" customHeight="1" x14ac:dyDescent="0.25">
      <c r="B47" s="749" t="s">
        <v>482</v>
      </c>
      <c r="C47" s="749"/>
      <c r="D47" s="749"/>
      <c r="E47" s="749"/>
      <c r="F47" s="749"/>
      <c r="G47" s="749"/>
      <c r="H47" s="749"/>
      <c r="I47" s="749"/>
      <c r="J47" s="749"/>
      <c r="K47" s="749"/>
      <c r="L47" s="749"/>
      <c r="M47" s="749"/>
      <c r="N47" s="749"/>
      <c r="O47" s="749"/>
    </row>
    <row r="48" spans="2:15" ht="51" x14ac:dyDescent="0.25">
      <c r="B48" s="224" t="s">
        <v>483</v>
      </c>
      <c r="C48" s="33" t="s">
        <v>9</v>
      </c>
      <c r="D48" s="33"/>
      <c r="E48" s="34"/>
      <c r="F48" s="34"/>
      <c r="G48" s="33"/>
      <c r="H48" s="27"/>
      <c r="I48" s="34"/>
      <c r="J48" s="33"/>
      <c r="K48" s="33"/>
      <c r="L48" s="33"/>
      <c r="M48" s="33"/>
      <c r="N48" s="33"/>
      <c r="O48" s="33"/>
    </row>
    <row r="49" spans="2:16" ht="38.25" x14ac:dyDescent="0.25">
      <c r="B49" s="45" t="s">
        <v>484</v>
      </c>
      <c r="C49" s="33" t="s">
        <v>9</v>
      </c>
      <c r="D49" s="35"/>
      <c r="E49" s="35"/>
      <c r="F49" s="36"/>
      <c r="G49" s="36"/>
      <c r="H49" s="35"/>
      <c r="I49" s="35"/>
      <c r="J49" s="36"/>
      <c r="K49" s="35"/>
      <c r="L49" s="35"/>
      <c r="M49" s="35"/>
      <c r="N49" s="35"/>
      <c r="O49" s="35"/>
      <c r="P49" s="222"/>
    </row>
    <row r="50" spans="2:16" x14ac:dyDescent="0.25">
      <c r="B50" s="746"/>
      <c r="C50" s="746"/>
      <c r="D50" s="746"/>
      <c r="E50" s="746"/>
      <c r="F50" s="746"/>
      <c r="G50" s="746"/>
      <c r="H50" s="746"/>
      <c r="I50" s="746"/>
      <c r="J50" s="746"/>
      <c r="K50" s="746"/>
      <c r="L50" s="746"/>
      <c r="M50" s="746"/>
      <c r="N50" s="746"/>
      <c r="O50" s="746"/>
    </row>
    <row r="51" spans="2:16" x14ac:dyDescent="0.25">
      <c r="B51" s="55" t="s">
        <v>485</v>
      </c>
      <c r="C51" s="54" t="s">
        <v>451</v>
      </c>
      <c r="D51" s="52"/>
      <c r="E51" s="52"/>
      <c r="F51" s="52"/>
      <c r="G51" s="52"/>
      <c r="H51" s="52"/>
      <c r="I51" s="52"/>
      <c r="J51" s="52"/>
      <c r="K51" s="52"/>
      <c r="L51" s="52"/>
      <c r="M51" s="52"/>
      <c r="N51" s="52"/>
      <c r="O51" s="52"/>
      <c r="P51" s="222"/>
    </row>
    <row r="52" spans="2:16" x14ac:dyDescent="0.25">
      <c r="B52" s="747" t="s">
        <v>486</v>
      </c>
      <c r="C52" s="747"/>
      <c r="D52" s="747"/>
      <c r="E52" s="747"/>
      <c r="F52" s="747"/>
      <c r="G52" s="747"/>
      <c r="H52" s="747"/>
      <c r="I52" s="747"/>
      <c r="J52" s="747"/>
      <c r="K52" s="747"/>
      <c r="L52" s="747"/>
      <c r="M52" s="747"/>
      <c r="N52" s="747"/>
      <c r="O52" s="747"/>
      <c r="P52" s="222"/>
    </row>
    <row r="53" spans="2:16" ht="30" x14ac:dyDescent="0.25">
      <c r="B53" s="57" t="s">
        <v>487</v>
      </c>
      <c r="C53" s="48" t="s">
        <v>9</v>
      </c>
      <c r="D53" s="49"/>
      <c r="E53" s="49"/>
      <c r="F53" s="49"/>
      <c r="G53" s="49"/>
      <c r="H53" s="49"/>
      <c r="I53" s="49"/>
      <c r="J53" s="50"/>
      <c r="K53" s="49"/>
      <c r="L53" s="27"/>
      <c r="M53" s="49"/>
      <c r="N53" s="49"/>
      <c r="O53" s="49"/>
    </row>
    <row r="54" spans="2:16" ht="30" x14ac:dyDescent="0.25">
      <c r="B54" s="57" t="s">
        <v>488</v>
      </c>
      <c r="C54" s="48" t="s">
        <v>9</v>
      </c>
      <c r="D54" s="49"/>
      <c r="E54" s="49"/>
      <c r="F54" s="50"/>
      <c r="G54" s="49"/>
      <c r="H54" s="49"/>
      <c r="I54" s="49"/>
      <c r="J54" s="49"/>
      <c r="K54" s="49"/>
      <c r="L54" s="49"/>
      <c r="M54" s="49"/>
      <c r="N54" s="49"/>
      <c r="O54" s="49"/>
    </row>
    <row r="55" spans="2:16" ht="30" x14ac:dyDescent="0.25">
      <c r="B55" s="57" t="s">
        <v>489</v>
      </c>
      <c r="C55" s="48" t="s">
        <v>9</v>
      </c>
      <c r="D55" s="49"/>
      <c r="E55" s="49"/>
      <c r="F55" s="49"/>
      <c r="G55" s="49"/>
      <c r="H55" s="50"/>
      <c r="I55" s="49"/>
      <c r="J55" s="49"/>
      <c r="K55" s="49"/>
      <c r="L55" s="49"/>
      <c r="M55" s="49"/>
      <c r="N55" s="49"/>
      <c r="O55" s="49"/>
    </row>
    <row r="56" spans="2:16" ht="30" x14ac:dyDescent="0.25">
      <c r="B56" s="57" t="s">
        <v>490</v>
      </c>
      <c r="C56" s="48" t="s">
        <v>9</v>
      </c>
      <c r="D56" s="49"/>
      <c r="E56" s="49"/>
      <c r="F56" s="49"/>
      <c r="G56" s="49"/>
      <c r="H56" s="49"/>
      <c r="I56" s="49"/>
      <c r="J56" s="49"/>
      <c r="K56" s="49"/>
      <c r="L56" s="49"/>
      <c r="M56" s="50"/>
      <c r="N56" s="49"/>
      <c r="O56" s="49"/>
    </row>
    <row r="57" spans="2:16" ht="30" x14ac:dyDescent="0.25">
      <c r="B57" s="57" t="s">
        <v>491</v>
      </c>
      <c r="C57" s="48" t="s">
        <v>9</v>
      </c>
      <c r="D57" s="49"/>
      <c r="E57" s="49"/>
      <c r="F57" s="49"/>
      <c r="G57" s="49"/>
      <c r="H57" s="50"/>
      <c r="I57" s="49"/>
      <c r="J57" s="49"/>
      <c r="K57" s="49"/>
      <c r="L57" s="49"/>
      <c r="M57" s="49"/>
      <c r="N57" s="49"/>
      <c r="O57" s="49"/>
    </row>
    <row r="58" spans="2:16" ht="30" x14ac:dyDescent="0.25">
      <c r="B58" s="57" t="s">
        <v>492</v>
      </c>
      <c r="C58" s="48" t="s">
        <v>9</v>
      </c>
      <c r="D58" s="49"/>
      <c r="E58" s="49"/>
      <c r="F58" s="49"/>
      <c r="G58" s="49"/>
      <c r="H58" s="49"/>
      <c r="I58" s="49"/>
      <c r="J58" s="49"/>
      <c r="K58" s="49"/>
      <c r="L58" s="49"/>
      <c r="M58" s="49"/>
      <c r="N58" s="50"/>
      <c r="O58" s="49"/>
    </row>
    <row r="59" spans="2:16" ht="45" x14ac:dyDescent="0.25">
      <c r="B59" s="55" t="s">
        <v>493</v>
      </c>
      <c r="C59" s="54" t="s">
        <v>451</v>
      </c>
      <c r="D59" s="56"/>
      <c r="E59" s="56"/>
      <c r="F59" s="56"/>
      <c r="G59" s="56"/>
      <c r="H59" s="50"/>
      <c r="I59" s="50"/>
      <c r="J59" s="56"/>
      <c r="K59" s="56"/>
      <c r="L59" s="51"/>
      <c r="M59" s="56"/>
      <c r="N59" s="56"/>
      <c r="O59" s="56"/>
    </row>
    <row r="60" spans="2:16" x14ac:dyDescent="0.25">
      <c r="B60" s="55" t="s">
        <v>494</v>
      </c>
      <c r="C60" s="54" t="s">
        <v>451</v>
      </c>
      <c r="D60" s="51"/>
      <c r="E60" s="51"/>
      <c r="F60" s="52"/>
      <c r="G60" s="52"/>
      <c r="H60" s="51"/>
      <c r="I60" s="51"/>
      <c r="J60" s="56"/>
      <c r="K60" s="56"/>
      <c r="L60" s="56"/>
      <c r="M60" s="56"/>
      <c r="N60" s="56"/>
      <c r="O60" s="56"/>
    </row>
    <row r="61" spans="2:16" ht="45" x14ac:dyDescent="0.25">
      <c r="B61" s="213" t="s">
        <v>495</v>
      </c>
      <c r="C61" s="56" t="s">
        <v>124</v>
      </c>
      <c r="D61" s="56"/>
      <c r="E61" s="56"/>
      <c r="F61" s="56"/>
      <c r="G61" s="56"/>
      <c r="H61" s="56"/>
      <c r="I61" s="52"/>
      <c r="J61" s="52"/>
      <c r="K61" s="52"/>
      <c r="L61" s="51"/>
      <c r="M61" s="51"/>
      <c r="N61" s="56"/>
      <c r="O61" s="56"/>
    </row>
    <row r="62" spans="2:16" ht="45" x14ac:dyDescent="0.25">
      <c r="B62" s="213" t="s">
        <v>496</v>
      </c>
      <c r="C62" s="56" t="s">
        <v>124</v>
      </c>
      <c r="D62" s="56"/>
      <c r="E62" s="56"/>
      <c r="F62" s="56"/>
      <c r="G62" s="56"/>
      <c r="H62" s="53"/>
      <c r="I62" s="53"/>
      <c r="J62" s="51"/>
      <c r="K62" s="51"/>
      <c r="L62" s="51"/>
      <c r="M62" s="51"/>
      <c r="N62" s="56"/>
      <c r="O62" s="56"/>
    </row>
    <row r="63" spans="2:16" ht="30" x14ac:dyDescent="0.25">
      <c r="B63" s="213" t="s">
        <v>497</v>
      </c>
      <c r="C63" s="56" t="s">
        <v>124</v>
      </c>
      <c r="D63" s="51"/>
      <c r="E63" s="51"/>
      <c r="F63" s="51"/>
      <c r="G63" s="52"/>
      <c r="H63" s="52"/>
      <c r="I63" s="51"/>
      <c r="J63" s="56"/>
      <c r="K63" s="56"/>
      <c r="L63" s="56"/>
      <c r="M63" s="56"/>
      <c r="N63" s="56"/>
      <c r="O63" s="56"/>
    </row>
    <row r="64" spans="2:16" ht="30" x14ac:dyDescent="0.25">
      <c r="B64" s="4" t="s">
        <v>498</v>
      </c>
      <c r="C64" s="56" t="s">
        <v>124</v>
      </c>
      <c r="D64" s="56"/>
      <c r="E64" s="51"/>
      <c r="F64" s="52"/>
      <c r="G64" s="51"/>
      <c r="H64" s="51"/>
      <c r="I64" s="56"/>
      <c r="J64" s="52"/>
      <c r="K64" s="51"/>
      <c r="L64" s="51"/>
      <c r="M64" s="56"/>
      <c r="N64" s="52"/>
      <c r="O64" s="51"/>
    </row>
    <row r="65" spans="2:15" x14ac:dyDescent="0.25">
      <c r="B65" s="748"/>
      <c r="C65" s="748"/>
      <c r="D65" s="748"/>
      <c r="E65" s="748"/>
      <c r="F65" s="748"/>
      <c r="G65" s="748"/>
      <c r="H65" s="748"/>
      <c r="I65" s="748"/>
      <c r="J65" s="748"/>
      <c r="K65" s="748"/>
      <c r="L65" s="748"/>
      <c r="M65" s="748"/>
      <c r="N65" s="748"/>
      <c r="O65" s="748"/>
    </row>
    <row r="66" spans="2:15" x14ac:dyDescent="0.25">
      <c r="C66" s="26"/>
      <c r="E66" s="1"/>
      <c r="F66" s="1"/>
      <c r="N66" s="1"/>
    </row>
    <row r="67" spans="2:15" x14ac:dyDescent="0.25">
      <c r="C67" s="26"/>
      <c r="E67" s="1"/>
      <c r="F67" s="1"/>
      <c r="N67" s="1"/>
    </row>
    <row r="68" spans="2:15" x14ac:dyDescent="0.25">
      <c r="C68" s="26"/>
      <c r="E68" s="1"/>
      <c r="F68" s="1"/>
      <c r="N68" s="1"/>
    </row>
    <row r="69" spans="2:15" x14ac:dyDescent="0.25">
      <c r="C69" s="26"/>
      <c r="E69" s="1"/>
      <c r="F69" s="1"/>
      <c r="N69" s="1"/>
    </row>
    <row r="70" spans="2:15" x14ac:dyDescent="0.25">
      <c r="C70" s="26"/>
      <c r="E70" s="1"/>
      <c r="F70" s="1"/>
      <c r="N70" s="1"/>
    </row>
    <row r="71" spans="2:15" x14ac:dyDescent="0.25">
      <c r="C71" s="26"/>
      <c r="E71" s="1"/>
      <c r="F71" s="1"/>
      <c r="N71" s="1"/>
    </row>
    <row r="72" spans="2:15" x14ac:dyDescent="0.25">
      <c r="C72" s="26"/>
      <c r="E72" s="1"/>
      <c r="F72" s="1"/>
      <c r="N72" s="1"/>
    </row>
    <row r="73" spans="2:15" x14ac:dyDescent="0.25">
      <c r="C73" s="26"/>
      <c r="E73" s="1"/>
      <c r="F73" s="1"/>
      <c r="N73" s="1"/>
    </row>
    <row r="74" spans="2:15" x14ac:dyDescent="0.25">
      <c r="C74" s="26"/>
      <c r="E74" s="1"/>
      <c r="F74" s="1"/>
      <c r="N74" s="1"/>
    </row>
    <row r="75" spans="2:15" x14ac:dyDescent="0.25">
      <c r="C75" s="26"/>
      <c r="E75" s="1"/>
      <c r="F75" s="1"/>
      <c r="N75" s="1"/>
    </row>
    <row r="76" spans="2:15" x14ac:dyDescent="0.25">
      <c r="C76" s="26"/>
      <c r="E76" s="1"/>
      <c r="F76" s="1"/>
      <c r="N76" s="1"/>
    </row>
    <row r="77" spans="2:15" x14ac:dyDescent="0.25">
      <c r="C77" s="26"/>
      <c r="E77" s="1"/>
      <c r="F77" s="1"/>
      <c r="N77" s="1"/>
    </row>
    <row r="78" spans="2:15" x14ac:dyDescent="0.25">
      <c r="C78" s="26"/>
      <c r="E78" s="1"/>
      <c r="F78" s="1"/>
      <c r="N78" s="1"/>
    </row>
    <row r="79" spans="2:15" x14ac:dyDescent="0.25">
      <c r="C79" s="26"/>
      <c r="E79" s="1"/>
      <c r="F79" s="1"/>
      <c r="N79" s="1"/>
    </row>
    <row r="80" spans="2:15" x14ac:dyDescent="0.25">
      <c r="C80" s="26"/>
      <c r="E80" s="1"/>
      <c r="F80" s="1"/>
      <c r="N80" s="1"/>
    </row>
    <row r="81" spans="3:14" x14ac:dyDescent="0.25">
      <c r="C81" s="26"/>
      <c r="E81" s="1"/>
      <c r="F81" s="1"/>
      <c r="N81" s="1"/>
    </row>
    <row r="82" spans="3:14" x14ac:dyDescent="0.25">
      <c r="C82" s="26"/>
      <c r="E82" s="1"/>
      <c r="F82" s="1"/>
      <c r="N82" s="1"/>
    </row>
    <row r="83" spans="3:14" x14ac:dyDescent="0.25">
      <c r="C83" s="26"/>
      <c r="E83" s="1"/>
      <c r="F83" s="1"/>
      <c r="N83" s="1"/>
    </row>
    <row r="84" spans="3:14" x14ac:dyDescent="0.25">
      <c r="C84" s="26"/>
      <c r="E84" s="1"/>
      <c r="F84" s="1"/>
      <c r="N84" s="1"/>
    </row>
    <row r="85" spans="3:14" x14ac:dyDescent="0.25">
      <c r="C85" s="26"/>
      <c r="E85" s="1"/>
      <c r="F85" s="1"/>
      <c r="N85" s="1"/>
    </row>
    <row r="86" spans="3:14" x14ac:dyDescent="0.25">
      <c r="C86" s="26"/>
      <c r="E86" s="1"/>
      <c r="F86" s="1"/>
      <c r="N86" s="1"/>
    </row>
    <row r="87" spans="3:14" x14ac:dyDescent="0.25">
      <c r="C87" s="26"/>
      <c r="E87" s="1"/>
      <c r="F87" s="1"/>
      <c r="N87" s="1"/>
    </row>
    <row r="88" spans="3:14" x14ac:dyDescent="0.25">
      <c r="C88" s="26"/>
      <c r="E88" s="1"/>
      <c r="F88" s="1"/>
      <c r="N88" s="1"/>
    </row>
    <row r="89" spans="3:14" x14ac:dyDescent="0.25">
      <c r="C89" s="26"/>
      <c r="E89" s="1"/>
      <c r="F89" s="1"/>
      <c r="N89" s="1"/>
    </row>
    <row r="90" spans="3:14" x14ac:dyDescent="0.25">
      <c r="C90" s="26"/>
      <c r="E90" s="1"/>
      <c r="F90" s="1"/>
      <c r="N90" s="1"/>
    </row>
    <row r="91" spans="3:14" x14ac:dyDescent="0.25">
      <c r="C91" s="26"/>
      <c r="E91" s="1"/>
      <c r="F91" s="1"/>
      <c r="N91" s="1"/>
    </row>
    <row r="92" spans="3:14" x14ac:dyDescent="0.25">
      <c r="C92" s="26"/>
      <c r="E92" s="1"/>
      <c r="F92" s="1"/>
      <c r="N92" s="1"/>
    </row>
    <row r="93" spans="3:14" x14ac:dyDescent="0.25">
      <c r="C93" s="26"/>
      <c r="E93" s="1"/>
      <c r="F93" s="1"/>
      <c r="N93" s="1"/>
    </row>
    <row r="94" spans="3:14" x14ac:dyDescent="0.25">
      <c r="C94" s="26"/>
      <c r="E94" s="1"/>
      <c r="F94" s="1"/>
      <c r="N94" s="1"/>
    </row>
    <row r="95" spans="3:14" x14ac:dyDescent="0.25">
      <c r="C95" s="26"/>
      <c r="E95" s="1"/>
      <c r="F95" s="1"/>
      <c r="N95" s="1"/>
    </row>
    <row r="96" spans="3:14" x14ac:dyDescent="0.25">
      <c r="C96" s="26"/>
      <c r="E96" s="1"/>
      <c r="F96" s="1"/>
      <c r="N96" s="1"/>
    </row>
    <row r="97" spans="3:14" x14ac:dyDescent="0.25">
      <c r="C97" s="26"/>
      <c r="E97" s="1"/>
      <c r="F97" s="1"/>
      <c r="N97" s="1"/>
    </row>
    <row r="98" spans="3:14" x14ac:dyDescent="0.25">
      <c r="C98" s="26"/>
      <c r="E98" s="1"/>
      <c r="F98" s="1"/>
      <c r="N98" s="1"/>
    </row>
    <row r="99" spans="3:14" x14ac:dyDescent="0.25">
      <c r="C99" s="26"/>
      <c r="E99" s="1"/>
      <c r="F99" s="1"/>
      <c r="N99" s="1"/>
    </row>
    <row r="100" spans="3:14" x14ac:dyDescent="0.25">
      <c r="C100" s="26"/>
      <c r="E100" s="1"/>
      <c r="F100" s="1"/>
      <c r="N100" s="1"/>
    </row>
    <row r="101" spans="3:14" x14ac:dyDescent="0.25">
      <c r="C101" s="26"/>
      <c r="E101" s="1"/>
      <c r="F101" s="1"/>
      <c r="N101" s="1"/>
    </row>
    <row r="102" spans="3:14" x14ac:dyDescent="0.25">
      <c r="C102" s="26"/>
      <c r="E102" s="1"/>
      <c r="F102" s="1"/>
      <c r="N102" s="1"/>
    </row>
    <row r="103" spans="3:14" x14ac:dyDescent="0.25">
      <c r="C103" s="26"/>
      <c r="E103" s="1"/>
      <c r="F103" s="1"/>
      <c r="N103" s="1"/>
    </row>
    <row r="104" spans="3:14" x14ac:dyDescent="0.25">
      <c r="C104" s="26"/>
      <c r="E104" s="1"/>
      <c r="F104" s="1"/>
      <c r="N104" s="1"/>
    </row>
    <row r="105" spans="3:14" x14ac:dyDescent="0.25">
      <c r="C105" s="26"/>
      <c r="E105" s="1"/>
      <c r="F105" s="1"/>
      <c r="N105" s="1"/>
    </row>
    <row r="106" spans="3:14" x14ac:dyDescent="0.25">
      <c r="C106" s="26"/>
      <c r="E106" s="1"/>
      <c r="F106" s="1"/>
      <c r="N106" s="1"/>
    </row>
    <row r="107" spans="3:14" x14ac:dyDescent="0.25">
      <c r="C107" s="26"/>
      <c r="E107" s="1"/>
      <c r="F107" s="1"/>
      <c r="N107" s="1"/>
    </row>
    <row r="108" spans="3:14" x14ac:dyDescent="0.25">
      <c r="C108" s="26"/>
      <c r="E108" s="1"/>
      <c r="F108" s="1"/>
      <c r="N108" s="1"/>
    </row>
    <row r="109" spans="3:14" x14ac:dyDescent="0.25">
      <c r="C109" s="26"/>
      <c r="E109" s="1"/>
      <c r="F109" s="1"/>
      <c r="N109" s="1"/>
    </row>
    <row r="110" spans="3:14" x14ac:dyDescent="0.25">
      <c r="C110" s="26"/>
      <c r="E110" s="1"/>
      <c r="F110" s="1"/>
      <c r="N110" s="1"/>
    </row>
    <row r="111" spans="3:14" x14ac:dyDescent="0.25">
      <c r="C111" s="26"/>
      <c r="E111" s="1"/>
      <c r="F111" s="1"/>
      <c r="N111" s="1"/>
    </row>
    <row r="112" spans="3:14" x14ac:dyDescent="0.25">
      <c r="C112" s="26"/>
      <c r="E112" s="1"/>
      <c r="F112" s="1"/>
      <c r="N112" s="1"/>
    </row>
    <row r="113" spans="3:14" x14ac:dyDescent="0.25">
      <c r="C113" s="26"/>
      <c r="E113" s="1"/>
      <c r="F113" s="1"/>
      <c r="N113" s="1"/>
    </row>
    <row r="114" spans="3:14" x14ac:dyDescent="0.25">
      <c r="C114" s="26"/>
      <c r="E114" s="1"/>
      <c r="F114" s="1"/>
      <c r="N114" s="1"/>
    </row>
    <row r="115" spans="3:14" x14ac:dyDescent="0.25">
      <c r="C115" s="26"/>
      <c r="E115" s="1"/>
      <c r="F115" s="1"/>
      <c r="N115" s="1"/>
    </row>
    <row r="116" spans="3:14" x14ac:dyDescent="0.25">
      <c r="C116" s="26"/>
      <c r="E116" s="1"/>
      <c r="F116" s="1"/>
      <c r="N116" s="1"/>
    </row>
    <row r="117" spans="3:14" x14ac:dyDescent="0.25">
      <c r="C117" s="26"/>
      <c r="E117" s="1"/>
      <c r="F117" s="1"/>
      <c r="N117" s="1"/>
    </row>
    <row r="118" spans="3:14" x14ac:dyDescent="0.25">
      <c r="C118" s="26"/>
      <c r="E118" s="1"/>
      <c r="F118" s="1"/>
      <c r="N118" s="1"/>
    </row>
    <row r="119" spans="3:14" x14ac:dyDescent="0.25">
      <c r="C119" s="26"/>
      <c r="E119" s="1"/>
      <c r="F119" s="1"/>
      <c r="N119" s="1"/>
    </row>
    <row r="120" spans="3:14" x14ac:dyDescent="0.25">
      <c r="C120" s="26"/>
      <c r="E120" s="1"/>
      <c r="F120" s="1"/>
      <c r="N120" s="1"/>
    </row>
    <row r="121" spans="3:14" x14ac:dyDescent="0.25">
      <c r="C121" s="26"/>
      <c r="E121" s="1"/>
      <c r="F121" s="1"/>
      <c r="N121" s="1"/>
    </row>
    <row r="122" spans="3:14" x14ac:dyDescent="0.25">
      <c r="C122" s="26"/>
      <c r="E122" s="1"/>
      <c r="F122" s="1"/>
      <c r="N122" s="1"/>
    </row>
    <row r="123" spans="3:14" x14ac:dyDescent="0.25">
      <c r="C123" s="26"/>
      <c r="E123" s="1"/>
      <c r="F123" s="1"/>
      <c r="N123" s="1"/>
    </row>
    <row r="124" spans="3:14" x14ac:dyDescent="0.25">
      <c r="C124" s="26"/>
      <c r="E124" s="1"/>
      <c r="F124" s="1"/>
      <c r="N124" s="1"/>
    </row>
    <row r="125" spans="3:14" x14ac:dyDescent="0.25">
      <c r="C125" s="26"/>
      <c r="E125" s="1"/>
      <c r="F125" s="1"/>
      <c r="N125" s="1"/>
    </row>
    <row r="126" spans="3:14" x14ac:dyDescent="0.25">
      <c r="C126" s="26"/>
      <c r="E126" s="1"/>
      <c r="F126" s="1"/>
      <c r="N126" s="1"/>
    </row>
    <row r="127" spans="3:14" x14ac:dyDescent="0.25">
      <c r="C127" s="26"/>
      <c r="E127" s="1"/>
      <c r="F127" s="1"/>
      <c r="N127" s="1"/>
    </row>
    <row r="128" spans="3:14" x14ac:dyDescent="0.25">
      <c r="C128" s="26"/>
      <c r="E128" s="1"/>
      <c r="F128" s="1"/>
      <c r="N128" s="1"/>
    </row>
    <row r="129" spans="3:14" x14ac:dyDescent="0.25">
      <c r="C129" s="26"/>
      <c r="E129" s="1"/>
      <c r="F129" s="1"/>
      <c r="N129" s="1"/>
    </row>
    <row r="130" spans="3:14" x14ac:dyDescent="0.25">
      <c r="C130" s="26"/>
      <c r="E130" s="1"/>
      <c r="F130" s="1"/>
      <c r="N130" s="1"/>
    </row>
    <row r="131" spans="3:14" x14ac:dyDescent="0.25">
      <c r="C131" s="26"/>
      <c r="E131" s="1"/>
      <c r="F131" s="1"/>
      <c r="N131" s="1"/>
    </row>
    <row r="132" spans="3:14" x14ac:dyDescent="0.25">
      <c r="C132" s="26"/>
      <c r="E132" s="1"/>
      <c r="F132" s="1"/>
      <c r="N132" s="1"/>
    </row>
    <row r="133" spans="3:14" x14ac:dyDescent="0.25">
      <c r="C133" s="26"/>
      <c r="E133" s="1"/>
      <c r="F133" s="1"/>
      <c r="N133" s="1"/>
    </row>
    <row r="134" spans="3:14" x14ac:dyDescent="0.25">
      <c r="C134" s="26"/>
      <c r="E134" s="1"/>
      <c r="F134" s="1"/>
      <c r="N134" s="1"/>
    </row>
    <row r="135" spans="3:14" x14ac:dyDescent="0.25">
      <c r="C135" s="26"/>
      <c r="E135" s="1"/>
      <c r="F135" s="1"/>
      <c r="N135" s="1"/>
    </row>
    <row r="136" spans="3:14" x14ac:dyDescent="0.25">
      <c r="C136" s="26"/>
      <c r="E136" s="1"/>
      <c r="F136" s="1"/>
      <c r="N136" s="1"/>
    </row>
    <row r="137" spans="3:14" x14ac:dyDescent="0.25">
      <c r="C137" s="26"/>
      <c r="E137" s="1"/>
      <c r="F137" s="1"/>
      <c r="N137" s="1"/>
    </row>
    <row r="138" spans="3:14" x14ac:dyDescent="0.25">
      <c r="C138" s="26"/>
      <c r="E138" s="1"/>
      <c r="F138" s="1"/>
      <c r="N138" s="1"/>
    </row>
    <row r="139" spans="3:14" x14ac:dyDescent="0.25">
      <c r="C139" s="26"/>
      <c r="E139" s="1"/>
      <c r="F139" s="1"/>
      <c r="N139" s="1"/>
    </row>
    <row r="140" spans="3:14" x14ac:dyDescent="0.25">
      <c r="C140" s="26"/>
      <c r="E140" s="1"/>
      <c r="F140" s="1"/>
      <c r="N140" s="1"/>
    </row>
    <row r="141" spans="3:14" x14ac:dyDescent="0.25">
      <c r="C141" s="26"/>
      <c r="E141" s="1"/>
      <c r="F141" s="1"/>
      <c r="N141" s="1"/>
    </row>
    <row r="142" spans="3:14" x14ac:dyDescent="0.25">
      <c r="C142" s="26"/>
      <c r="E142" s="1"/>
      <c r="F142" s="1"/>
      <c r="N142" s="1"/>
    </row>
    <row r="143" spans="3:14" x14ac:dyDescent="0.25">
      <c r="C143" s="26"/>
      <c r="E143" s="1"/>
      <c r="F143" s="1"/>
      <c r="N143" s="1"/>
    </row>
    <row r="144" spans="3:14" x14ac:dyDescent="0.25">
      <c r="C144" s="26"/>
      <c r="E144" s="1"/>
      <c r="F144" s="1"/>
      <c r="N144" s="1"/>
    </row>
    <row r="145" spans="3:14" x14ac:dyDescent="0.25">
      <c r="C145" s="26"/>
      <c r="E145" s="1"/>
      <c r="F145" s="1"/>
      <c r="N145" s="1"/>
    </row>
    <row r="146" spans="3:14" x14ac:dyDescent="0.25">
      <c r="C146" s="26"/>
      <c r="E146" s="1"/>
      <c r="F146" s="1"/>
      <c r="N146" s="1"/>
    </row>
    <row r="147" spans="3:14" x14ac:dyDescent="0.25">
      <c r="C147" s="26"/>
      <c r="E147" s="1"/>
      <c r="F147" s="1"/>
      <c r="N147" s="1"/>
    </row>
    <row r="148" spans="3:14" x14ac:dyDescent="0.25">
      <c r="C148" s="26"/>
      <c r="E148" s="1"/>
      <c r="F148" s="1"/>
      <c r="N148" s="1"/>
    </row>
    <row r="149" spans="3:14" x14ac:dyDescent="0.25">
      <c r="C149" s="26"/>
      <c r="E149" s="1"/>
      <c r="F149" s="1"/>
      <c r="N149" s="1"/>
    </row>
    <row r="150" spans="3:14" x14ac:dyDescent="0.25">
      <c r="C150" s="26"/>
      <c r="E150" s="1"/>
      <c r="F150" s="1"/>
      <c r="N150" s="1"/>
    </row>
    <row r="151" spans="3:14" x14ac:dyDescent="0.25">
      <c r="C151" s="26"/>
      <c r="E151" s="1"/>
      <c r="F151" s="1"/>
      <c r="N151" s="1"/>
    </row>
    <row r="152" spans="3:14" x14ac:dyDescent="0.25">
      <c r="C152" s="26"/>
      <c r="E152" s="1"/>
      <c r="F152" s="1"/>
      <c r="N152" s="1"/>
    </row>
    <row r="153" spans="3:14" x14ac:dyDescent="0.25">
      <c r="C153" s="26"/>
      <c r="E153" s="1"/>
      <c r="F153" s="1"/>
      <c r="N153" s="1"/>
    </row>
    <row r="154" spans="3:14" x14ac:dyDescent="0.25">
      <c r="C154" s="26"/>
      <c r="E154" s="1"/>
      <c r="F154" s="1"/>
      <c r="N154" s="1"/>
    </row>
    <row r="155" spans="3:14" x14ac:dyDescent="0.25">
      <c r="C155" s="26"/>
      <c r="E155" s="1"/>
      <c r="F155" s="1"/>
      <c r="N155" s="1"/>
    </row>
    <row r="156" spans="3:14" x14ac:dyDescent="0.25">
      <c r="C156" s="26"/>
      <c r="E156" s="1"/>
      <c r="F156" s="1"/>
      <c r="N156" s="1"/>
    </row>
    <row r="157" spans="3:14" x14ac:dyDescent="0.25">
      <c r="C157" s="26"/>
      <c r="E157" s="1"/>
      <c r="F157" s="1"/>
      <c r="N157" s="1"/>
    </row>
    <row r="158" spans="3:14" x14ac:dyDescent="0.25">
      <c r="C158" s="26"/>
      <c r="E158" s="1"/>
      <c r="F158" s="1"/>
      <c r="N158" s="1"/>
    </row>
    <row r="159" spans="3:14" x14ac:dyDescent="0.25">
      <c r="C159" s="26"/>
      <c r="E159" s="1"/>
      <c r="F159" s="1"/>
      <c r="N159" s="1"/>
    </row>
    <row r="160" spans="3:14" x14ac:dyDescent="0.25">
      <c r="C160" s="26"/>
      <c r="E160" s="1"/>
      <c r="F160" s="1"/>
      <c r="N160" s="1"/>
    </row>
    <row r="161" spans="3:14" x14ac:dyDescent="0.25">
      <c r="C161" s="26"/>
      <c r="E161" s="1"/>
      <c r="F161" s="1"/>
      <c r="N161" s="1"/>
    </row>
    <row r="162" spans="3:14" x14ac:dyDescent="0.25">
      <c r="C162" s="26"/>
      <c r="E162" s="1"/>
      <c r="F162" s="1"/>
      <c r="N162" s="1"/>
    </row>
    <row r="163" spans="3:14" x14ac:dyDescent="0.25">
      <c r="C163" s="26"/>
      <c r="E163" s="1"/>
      <c r="F163" s="1"/>
      <c r="N163" s="1"/>
    </row>
    <row r="164" spans="3:14" x14ac:dyDescent="0.25">
      <c r="C164" s="26"/>
      <c r="E164" s="1"/>
      <c r="F164" s="1"/>
      <c r="N164" s="1"/>
    </row>
    <row r="165" spans="3:14" x14ac:dyDescent="0.25">
      <c r="C165" s="26"/>
      <c r="E165" s="1"/>
      <c r="F165" s="1"/>
      <c r="N165" s="1"/>
    </row>
    <row r="166" spans="3:14" x14ac:dyDescent="0.25">
      <c r="C166" s="26"/>
      <c r="E166" s="1"/>
      <c r="F166" s="1"/>
      <c r="N166" s="1"/>
    </row>
    <row r="167" spans="3:14" x14ac:dyDescent="0.25">
      <c r="C167" s="26"/>
      <c r="E167" s="1"/>
      <c r="F167" s="1"/>
      <c r="N167" s="1"/>
    </row>
    <row r="168" spans="3:14" x14ac:dyDescent="0.25">
      <c r="C168" s="26"/>
      <c r="E168" s="1"/>
      <c r="F168" s="1"/>
      <c r="N168" s="1"/>
    </row>
    <row r="169" spans="3:14" x14ac:dyDescent="0.25">
      <c r="C169" s="26"/>
      <c r="E169" s="1"/>
      <c r="F169" s="1"/>
      <c r="N169" s="1"/>
    </row>
    <row r="170" spans="3:14" x14ac:dyDescent="0.25">
      <c r="C170" s="26"/>
      <c r="E170" s="1"/>
      <c r="F170" s="1"/>
      <c r="N170" s="1"/>
    </row>
    <row r="171" spans="3:14" x14ac:dyDescent="0.25">
      <c r="C171" s="26"/>
      <c r="E171" s="1"/>
      <c r="F171" s="1"/>
      <c r="N171" s="1"/>
    </row>
    <row r="172" spans="3:14" x14ac:dyDescent="0.25">
      <c r="C172" s="26"/>
      <c r="E172" s="1"/>
      <c r="F172" s="1"/>
      <c r="N172" s="1"/>
    </row>
    <row r="173" spans="3:14" x14ac:dyDescent="0.25">
      <c r="C173" s="26"/>
      <c r="E173" s="1"/>
      <c r="F173" s="1"/>
      <c r="N173" s="1"/>
    </row>
    <row r="174" spans="3:14" x14ac:dyDescent="0.25">
      <c r="C174" s="26"/>
      <c r="E174" s="1"/>
      <c r="F174" s="1"/>
      <c r="N174" s="1"/>
    </row>
    <row r="175" spans="3:14" x14ac:dyDescent="0.25">
      <c r="C175" s="26"/>
      <c r="E175" s="1"/>
      <c r="F175" s="1"/>
      <c r="N175" s="1"/>
    </row>
    <row r="176" spans="3:14" x14ac:dyDescent="0.25">
      <c r="C176" s="26"/>
      <c r="E176" s="1"/>
      <c r="F176" s="1"/>
      <c r="N176" s="1"/>
    </row>
    <row r="177" spans="3:14" x14ac:dyDescent="0.25">
      <c r="C177" s="26"/>
      <c r="E177" s="1"/>
      <c r="F177" s="1"/>
      <c r="N177" s="1"/>
    </row>
    <row r="178" spans="3:14" x14ac:dyDescent="0.25">
      <c r="C178" s="26"/>
      <c r="E178" s="1"/>
      <c r="F178" s="1"/>
      <c r="N178" s="1"/>
    </row>
    <row r="179" spans="3:14" x14ac:dyDescent="0.25">
      <c r="C179" s="26"/>
      <c r="E179" s="1"/>
      <c r="F179" s="1"/>
      <c r="N179" s="1"/>
    </row>
    <row r="180" spans="3:14" x14ac:dyDescent="0.25">
      <c r="C180" s="26"/>
      <c r="E180" s="1"/>
      <c r="F180" s="1"/>
      <c r="N180" s="1"/>
    </row>
    <row r="181" spans="3:14" x14ac:dyDescent="0.25">
      <c r="C181" s="26"/>
      <c r="E181" s="1"/>
      <c r="F181" s="1"/>
      <c r="N181" s="1"/>
    </row>
    <row r="182" spans="3:14" x14ac:dyDescent="0.25">
      <c r="C182" s="26"/>
      <c r="E182" s="1"/>
      <c r="F182" s="1"/>
      <c r="N182" s="1"/>
    </row>
    <row r="183" spans="3:14" x14ac:dyDescent="0.25">
      <c r="C183" s="26"/>
      <c r="E183" s="1"/>
      <c r="F183" s="1"/>
      <c r="N183" s="1"/>
    </row>
    <row r="184" spans="3:14" x14ac:dyDescent="0.25">
      <c r="C184" s="26"/>
      <c r="E184" s="1"/>
      <c r="F184" s="1"/>
      <c r="N184" s="1"/>
    </row>
    <row r="185" spans="3:14" x14ac:dyDescent="0.25">
      <c r="C185" s="26"/>
      <c r="E185" s="1"/>
      <c r="F185" s="1"/>
      <c r="N185" s="1"/>
    </row>
    <row r="186" spans="3:14" x14ac:dyDescent="0.25">
      <c r="C186" s="26"/>
      <c r="E186" s="1"/>
      <c r="F186" s="1"/>
      <c r="N186" s="1"/>
    </row>
    <row r="187" spans="3:14" x14ac:dyDescent="0.25">
      <c r="C187" s="26"/>
      <c r="E187" s="1"/>
      <c r="F187" s="1"/>
      <c r="N187" s="1"/>
    </row>
    <row r="188" spans="3:14" x14ac:dyDescent="0.25">
      <c r="C188" s="26"/>
      <c r="E188" s="1"/>
      <c r="F188" s="1"/>
      <c r="N188" s="1"/>
    </row>
    <row r="189" spans="3:14" x14ac:dyDescent="0.25">
      <c r="C189" s="26"/>
      <c r="E189" s="1"/>
      <c r="F189" s="1"/>
      <c r="N189" s="1"/>
    </row>
    <row r="190" spans="3:14" x14ac:dyDescent="0.25">
      <c r="C190" s="26"/>
      <c r="E190" s="1"/>
      <c r="F190" s="1"/>
      <c r="N190" s="1"/>
    </row>
    <row r="191" spans="3:14" x14ac:dyDescent="0.25">
      <c r="C191" s="26"/>
      <c r="E191" s="1"/>
      <c r="F191" s="1"/>
      <c r="N191" s="1"/>
    </row>
    <row r="192" spans="3:14" x14ac:dyDescent="0.25">
      <c r="C192" s="26"/>
      <c r="E192" s="1"/>
      <c r="F192" s="1"/>
      <c r="N192" s="1"/>
    </row>
    <row r="193" spans="3:14" x14ac:dyDescent="0.25">
      <c r="C193" s="26"/>
      <c r="E193" s="1"/>
      <c r="F193" s="1"/>
      <c r="N193" s="1"/>
    </row>
    <row r="194" spans="3:14" x14ac:dyDescent="0.25">
      <c r="C194" s="26"/>
      <c r="E194" s="1"/>
      <c r="F194" s="1"/>
      <c r="N194" s="1"/>
    </row>
    <row r="195" spans="3:14" x14ac:dyDescent="0.25">
      <c r="C195" s="26"/>
      <c r="E195" s="1"/>
      <c r="F195" s="1"/>
      <c r="N195" s="1"/>
    </row>
    <row r="196" spans="3:14" x14ac:dyDescent="0.25">
      <c r="C196" s="26"/>
      <c r="E196" s="1"/>
      <c r="F196" s="1"/>
      <c r="N196" s="1"/>
    </row>
    <row r="197" spans="3:14" x14ac:dyDescent="0.25">
      <c r="C197" s="26"/>
      <c r="E197" s="1"/>
      <c r="F197" s="1"/>
      <c r="N197" s="1"/>
    </row>
    <row r="198" spans="3:14" x14ac:dyDescent="0.25">
      <c r="C198" s="26"/>
      <c r="E198" s="1"/>
      <c r="F198" s="1"/>
      <c r="N198" s="1"/>
    </row>
    <row r="199" spans="3:14" x14ac:dyDescent="0.25">
      <c r="C199" s="26"/>
      <c r="E199" s="1"/>
      <c r="F199" s="1"/>
      <c r="N199" s="1"/>
    </row>
    <row r="200" spans="3:14" x14ac:dyDescent="0.25">
      <c r="C200" s="26"/>
      <c r="E200" s="1"/>
      <c r="F200" s="1"/>
      <c r="N200" s="1"/>
    </row>
    <row r="201" spans="3:14" x14ac:dyDescent="0.25">
      <c r="C201" s="26"/>
      <c r="E201" s="1"/>
      <c r="F201" s="1"/>
      <c r="N201" s="1"/>
    </row>
    <row r="202" spans="3:14" x14ac:dyDescent="0.25">
      <c r="C202" s="26"/>
      <c r="E202" s="1"/>
      <c r="F202" s="1"/>
      <c r="N202" s="1"/>
    </row>
    <row r="203" spans="3:14" x14ac:dyDescent="0.25">
      <c r="C203" s="26"/>
      <c r="E203" s="1"/>
      <c r="F203" s="1"/>
      <c r="N203" s="1"/>
    </row>
    <row r="204" spans="3:14" x14ac:dyDescent="0.25">
      <c r="C204" s="26"/>
      <c r="E204" s="1"/>
      <c r="F204" s="1"/>
      <c r="N204" s="1"/>
    </row>
    <row r="205" spans="3:14" x14ac:dyDescent="0.25">
      <c r="C205" s="26"/>
      <c r="E205" s="1"/>
      <c r="F205" s="1"/>
      <c r="N205" s="1"/>
    </row>
    <row r="206" spans="3:14" x14ac:dyDescent="0.25">
      <c r="C206" s="26"/>
      <c r="E206" s="1"/>
      <c r="F206" s="1"/>
      <c r="N206" s="1"/>
    </row>
    <row r="207" spans="3:14" x14ac:dyDescent="0.25">
      <c r="C207" s="26"/>
      <c r="E207" s="1"/>
      <c r="F207" s="1"/>
      <c r="N207" s="1"/>
    </row>
    <row r="208" spans="3:14" x14ac:dyDescent="0.25">
      <c r="C208" s="26"/>
      <c r="E208" s="1"/>
      <c r="F208" s="1"/>
      <c r="N208" s="1"/>
    </row>
    <row r="209" spans="3:14" x14ac:dyDescent="0.25">
      <c r="C209" s="26"/>
      <c r="E209" s="1"/>
      <c r="F209" s="1"/>
      <c r="N209" s="1"/>
    </row>
    <row r="210" spans="3:14" x14ac:dyDescent="0.25">
      <c r="C210" s="26"/>
      <c r="E210" s="1"/>
      <c r="F210" s="1"/>
      <c r="N210" s="1"/>
    </row>
    <row r="211" spans="3:14" x14ac:dyDescent="0.25">
      <c r="C211" s="26"/>
      <c r="E211" s="1"/>
      <c r="F211" s="1"/>
      <c r="N211" s="1"/>
    </row>
    <row r="212" spans="3:14" x14ac:dyDescent="0.25">
      <c r="C212" s="26"/>
      <c r="E212" s="1"/>
      <c r="F212" s="1"/>
      <c r="N212" s="1"/>
    </row>
    <row r="213" spans="3:14" x14ac:dyDescent="0.25">
      <c r="C213" s="26"/>
      <c r="E213" s="1"/>
      <c r="F213" s="1"/>
      <c r="N213" s="1"/>
    </row>
    <row r="214" spans="3:14" x14ac:dyDescent="0.25">
      <c r="C214" s="26"/>
      <c r="E214" s="1"/>
      <c r="F214" s="1"/>
      <c r="N214" s="1"/>
    </row>
    <row r="215" spans="3:14" x14ac:dyDescent="0.25">
      <c r="C215" s="26"/>
      <c r="E215" s="1"/>
      <c r="F215" s="1"/>
      <c r="N215" s="1"/>
    </row>
    <row r="216" spans="3:14" x14ac:dyDescent="0.25">
      <c r="C216" s="26"/>
      <c r="E216" s="1"/>
      <c r="F216" s="1"/>
      <c r="N216" s="1"/>
    </row>
    <row r="217" spans="3:14" x14ac:dyDescent="0.25">
      <c r="C217" s="26"/>
      <c r="E217" s="1"/>
      <c r="F217" s="1"/>
      <c r="N217" s="1"/>
    </row>
    <row r="218" spans="3:14" x14ac:dyDescent="0.25">
      <c r="C218" s="26"/>
      <c r="E218" s="1"/>
      <c r="F218" s="1"/>
      <c r="N218" s="1"/>
    </row>
    <row r="219" spans="3:14" x14ac:dyDescent="0.25">
      <c r="C219" s="26"/>
      <c r="E219" s="1"/>
      <c r="F219" s="1"/>
      <c r="N219" s="1"/>
    </row>
    <row r="220" spans="3:14" x14ac:dyDescent="0.25">
      <c r="C220" s="26"/>
      <c r="E220" s="1"/>
      <c r="F220" s="1"/>
      <c r="N220" s="1"/>
    </row>
    <row r="221" spans="3:14" x14ac:dyDescent="0.25">
      <c r="C221" s="26"/>
      <c r="E221" s="1"/>
      <c r="F221" s="1"/>
      <c r="N221" s="1"/>
    </row>
    <row r="222" spans="3:14" x14ac:dyDescent="0.25">
      <c r="C222" s="26"/>
      <c r="E222" s="1"/>
      <c r="F222" s="1"/>
      <c r="N222" s="1"/>
    </row>
    <row r="223" spans="3:14" x14ac:dyDescent="0.25">
      <c r="C223" s="26"/>
      <c r="E223" s="1"/>
      <c r="F223" s="1"/>
      <c r="N223" s="1"/>
    </row>
    <row r="224" spans="3:14" x14ac:dyDescent="0.25">
      <c r="C224" s="26"/>
      <c r="E224" s="1"/>
      <c r="F224" s="1"/>
      <c r="N224" s="1"/>
    </row>
    <row r="225" spans="3:14" x14ac:dyDescent="0.25">
      <c r="C225" s="26"/>
      <c r="E225" s="1"/>
      <c r="F225" s="1"/>
      <c r="N225" s="1"/>
    </row>
    <row r="226" spans="3:14" x14ac:dyDescent="0.25">
      <c r="C226" s="26"/>
      <c r="E226" s="1"/>
      <c r="F226" s="1"/>
      <c r="N226" s="1"/>
    </row>
    <row r="227" spans="3:14" x14ac:dyDescent="0.25">
      <c r="C227" s="26"/>
      <c r="E227" s="1"/>
      <c r="F227" s="1"/>
      <c r="N227" s="1"/>
    </row>
    <row r="228" spans="3:14" x14ac:dyDescent="0.25">
      <c r="C228" s="26"/>
      <c r="E228" s="1"/>
      <c r="F228" s="1"/>
      <c r="N228" s="1"/>
    </row>
    <row r="229" spans="3:14" x14ac:dyDescent="0.25">
      <c r="C229" s="26"/>
      <c r="E229" s="1"/>
      <c r="F229" s="1"/>
      <c r="N229" s="1"/>
    </row>
    <row r="230" spans="3:14" x14ac:dyDescent="0.25">
      <c r="C230" s="26"/>
      <c r="E230" s="1"/>
      <c r="F230" s="1"/>
      <c r="N230" s="1"/>
    </row>
    <row r="231" spans="3:14" x14ac:dyDescent="0.25">
      <c r="C231" s="26"/>
      <c r="E231" s="1"/>
      <c r="F231" s="1"/>
      <c r="N231" s="1"/>
    </row>
    <row r="232" spans="3:14" x14ac:dyDescent="0.25">
      <c r="C232" s="26"/>
      <c r="E232" s="1"/>
      <c r="F232" s="1"/>
      <c r="N232" s="1"/>
    </row>
    <row r="233" spans="3:14" x14ac:dyDescent="0.25">
      <c r="C233" s="26"/>
      <c r="E233" s="1"/>
      <c r="F233" s="1"/>
      <c r="N233" s="1"/>
    </row>
    <row r="234" spans="3:14" x14ac:dyDescent="0.25">
      <c r="C234" s="26"/>
      <c r="E234" s="1"/>
      <c r="F234" s="1"/>
      <c r="N234" s="1"/>
    </row>
    <row r="235" spans="3:14" x14ac:dyDescent="0.25">
      <c r="C235" s="26"/>
      <c r="E235" s="1"/>
      <c r="F235" s="1"/>
      <c r="N235" s="1"/>
    </row>
    <row r="236" spans="3:14" x14ac:dyDescent="0.25">
      <c r="C236" s="26"/>
      <c r="E236" s="1"/>
      <c r="F236" s="1"/>
      <c r="N236" s="1"/>
    </row>
    <row r="237" spans="3:14" x14ac:dyDescent="0.25">
      <c r="C237" s="26"/>
      <c r="E237" s="1"/>
      <c r="F237" s="1"/>
      <c r="N237" s="1"/>
    </row>
    <row r="238" spans="3:14" x14ac:dyDescent="0.25">
      <c r="C238" s="26"/>
      <c r="E238" s="1"/>
      <c r="F238" s="1"/>
      <c r="N238" s="1"/>
    </row>
    <row r="239" spans="3:14" x14ac:dyDescent="0.25">
      <c r="C239" s="26"/>
      <c r="E239" s="1"/>
      <c r="F239" s="1"/>
      <c r="N239" s="1"/>
    </row>
    <row r="240" spans="3:14" x14ac:dyDescent="0.25">
      <c r="C240" s="26"/>
      <c r="E240" s="1"/>
      <c r="F240" s="1"/>
      <c r="N240" s="1"/>
    </row>
    <row r="241" spans="3:14" x14ac:dyDescent="0.25">
      <c r="C241" s="26"/>
      <c r="E241" s="1"/>
      <c r="F241" s="1"/>
      <c r="N241" s="1"/>
    </row>
    <row r="242" spans="3:14" x14ac:dyDescent="0.25">
      <c r="C242" s="26"/>
      <c r="E242" s="1"/>
      <c r="F242" s="1"/>
      <c r="N242" s="1"/>
    </row>
    <row r="243" spans="3:14" x14ac:dyDescent="0.25">
      <c r="C243" s="26"/>
      <c r="E243" s="1"/>
      <c r="F243" s="1"/>
      <c r="N243" s="1"/>
    </row>
    <row r="244" spans="3:14" x14ac:dyDescent="0.25">
      <c r="C244" s="26"/>
      <c r="E244" s="1"/>
      <c r="F244" s="1"/>
      <c r="N244" s="1"/>
    </row>
    <row r="245" spans="3:14" x14ac:dyDescent="0.25">
      <c r="C245" s="26"/>
      <c r="E245" s="1"/>
      <c r="F245" s="1"/>
      <c r="N245" s="1"/>
    </row>
    <row r="246" spans="3:14" x14ac:dyDescent="0.25">
      <c r="C246" s="26"/>
      <c r="E246" s="1"/>
      <c r="F246" s="1"/>
      <c r="N246" s="1"/>
    </row>
    <row r="247" spans="3:14" x14ac:dyDescent="0.25">
      <c r="C247" s="26"/>
      <c r="E247" s="1"/>
      <c r="F247" s="1"/>
      <c r="N247" s="1"/>
    </row>
    <row r="248" spans="3:14" x14ac:dyDescent="0.25">
      <c r="C248" s="26"/>
      <c r="E248" s="1"/>
      <c r="F248" s="1"/>
      <c r="N248" s="1"/>
    </row>
    <row r="249" spans="3:14" x14ac:dyDescent="0.25">
      <c r="C249" s="26"/>
      <c r="E249" s="1"/>
      <c r="F249" s="1"/>
      <c r="N249" s="1"/>
    </row>
    <row r="250" spans="3:14" x14ac:dyDescent="0.25">
      <c r="C250" s="26"/>
      <c r="E250" s="1"/>
      <c r="F250" s="1"/>
      <c r="N250" s="1"/>
    </row>
    <row r="251" spans="3:14" x14ac:dyDescent="0.25">
      <c r="C251" s="26"/>
      <c r="E251" s="1"/>
      <c r="F251" s="1"/>
      <c r="N251" s="1"/>
    </row>
    <row r="252" spans="3:14" x14ac:dyDescent="0.25">
      <c r="C252" s="26"/>
      <c r="E252" s="1"/>
      <c r="F252" s="1"/>
      <c r="N252" s="1"/>
    </row>
    <row r="253" spans="3:14" x14ac:dyDescent="0.25">
      <c r="C253" s="26"/>
      <c r="E253" s="1"/>
      <c r="F253" s="1"/>
      <c r="N253" s="1"/>
    </row>
    <row r="254" spans="3:14" x14ac:dyDescent="0.25">
      <c r="C254" s="26"/>
      <c r="E254" s="1"/>
      <c r="F254" s="1"/>
      <c r="N254" s="1"/>
    </row>
    <row r="255" spans="3:14" x14ac:dyDescent="0.25">
      <c r="C255" s="26"/>
      <c r="F255" s="46"/>
      <c r="N255" s="1"/>
    </row>
    <row r="256" spans="3:14" x14ac:dyDescent="0.25">
      <c r="C256" s="26"/>
      <c r="N256" s="1"/>
    </row>
    <row r="257" spans="3:14" x14ac:dyDescent="0.25">
      <c r="C257" s="26"/>
      <c r="N257" s="1"/>
    </row>
    <row r="258" spans="3:14" x14ac:dyDescent="0.25">
      <c r="C258" s="26"/>
      <c r="N258" s="1"/>
    </row>
    <row r="259" spans="3:14" x14ac:dyDescent="0.25">
      <c r="C259" s="26"/>
      <c r="N259" s="1"/>
    </row>
    <row r="260" spans="3:14" x14ac:dyDescent="0.25">
      <c r="C260" s="26"/>
      <c r="N260" s="1"/>
    </row>
    <row r="261" spans="3:14" x14ac:dyDescent="0.25">
      <c r="C261" s="26"/>
      <c r="N261" s="1"/>
    </row>
    <row r="262" spans="3:14" x14ac:dyDescent="0.25">
      <c r="C262" s="26"/>
      <c r="N262" s="1"/>
    </row>
    <row r="263" spans="3:14" x14ac:dyDescent="0.25">
      <c r="C263" s="26"/>
      <c r="N263" s="1"/>
    </row>
    <row r="264" spans="3:14" x14ac:dyDescent="0.25">
      <c r="C264" s="26"/>
      <c r="N264" s="1"/>
    </row>
    <row r="265" spans="3:14" x14ac:dyDescent="0.25">
      <c r="C265" s="26"/>
      <c r="N265" s="1"/>
    </row>
    <row r="266" spans="3:14" x14ac:dyDescent="0.25">
      <c r="C266" s="26"/>
      <c r="N266" s="1"/>
    </row>
    <row r="267" spans="3:14" x14ac:dyDescent="0.25">
      <c r="C267" s="26"/>
      <c r="N267" s="1"/>
    </row>
    <row r="268" spans="3:14" x14ac:dyDescent="0.25">
      <c r="C268" s="26"/>
      <c r="N268" s="1"/>
    </row>
    <row r="269" spans="3:14" x14ac:dyDescent="0.25">
      <c r="C269" s="26"/>
      <c r="N269" s="1"/>
    </row>
    <row r="270" spans="3:14" x14ac:dyDescent="0.25">
      <c r="C270" s="26"/>
      <c r="N270" s="1"/>
    </row>
    <row r="271" spans="3:14" x14ac:dyDescent="0.25">
      <c r="C271" s="26"/>
      <c r="N271" s="1"/>
    </row>
    <row r="272" spans="3:14" x14ac:dyDescent="0.25">
      <c r="C272" s="26"/>
      <c r="N272" s="1"/>
    </row>
    <row r="273" spans="3:14" x14ac:dyDescent="0.25">
      <c r="C273" s="26"/>
      <c r="N273" s="1"/>
    </row>
    <row r="274" spans="3:14" x14ac:dyDescent="0.25">
      <c r="C274" s="26"/>
      <c r="N274" s="1"/>
    </row>
    <row r="275" spans="3:14" x14ac:dyDescent="0.25">
      <c r="C275" s="26"/>
      <c r="N275" s="1"/>
    </row>
    <row r="276" spans="3:14" x14ac:dyDescent="0.25">
      <c r="C276" s="26"/>
      <c r="N276" s="1"/>
    </row>
    <row r="277" spans="3:14" x14ac:dyDescent="0.25">
      <c r="C277" s="26"/>
      <c r="N277" s="1"/>
    </row>
    <row r="278" spans="3:14" x14ac:dyDescent="0.25">
      <c r="C278" s="26"/>
      <c r="N278" s="1"/>
    </row>
    <row r="279" spans="3:14" x14ac:dyDescent="0.25">
      <c r="C279" s="26"/>
      <c r="N279" s="1"/>
    </row>
    <row r="280" spans="3:14" x14ac:dyDescent="0.25">
      <c r="C280" s="26"/>
      <c r="N280" s="1"/>
    </row>
    <row r="281" spans="3:14" x14ac:dyDescent="0.25">
      <c r="C281" s="26"/>
      <c r="N281" s="1"/>
    </row>
    <row r="282" spans="3:14" x14ac:dyDescent="0.25">
      <c r="C282" s="26"/>
      <c r="N282" s="1"/>
    </row>
    <row r="283" spans="3:14" x14ac:dyDescent="0.25">
      <c r="C283" s="26"/>
      <c r="N283" s="1"/>
    </row>
    <row r="284" spans="3:14" x14ac:dyDescent="0.25">
      <c r="C284" s="26"/>
      <c r="N284" s="1"/>
    </row>
    <row r="285" spans="3:14" x14ac:dyDescent="0.25">
      <c r="C285" s="26"/>
      <c r="N285" s="1"/>
    </row>
    <row r="286" spans="3:14" x14ac:dyDescent="0.25">
      <c r="C286" s="26"/>
      <c r="N286" s="1"/>
    </row>
    <row r="287" spans="3:14" x14ac:dyDescent="0.25">
      <c r="C287" s="26"/>
      <c r="N287" s="1"/>
    </row>
    <row r="288" spans="3:14" x14ac:dyDescent="0.25">
      <c r="C288" s="26"/>
      <c r="N288" s="1"/>
    </row>
    <row r="289" spans="3:14" x14ac:dyDescent="0.25">
      <c r="C289" s="26"/>
      <c r="N289" s="1"/>
    </row>
    <row r="290" spans="3:14" x14ac:dyDescent="0.25">
      <c r="C290" s="26"/>
      <c r="N290" s="1"/>
    </row>
    <row r="291" spans="3:14" x14ac:dyDescent="0.25">
      <c r="C291" s="26"/>
      <c r="N291" s="1"/>
    </row>
    <row r="292" spans="3:14" x14ac:dyDescent="0.25">
      <c r="C292" s="26"/>
      <c r="N292" s="1"/>
    </row>
    <row r="293" spans="3:14" x14ac:dyDescent="0.25">
      <c r="C293" s="26"/>
      <c r="N293" s="1"/>
    </row>
    <row r="294" spans="3:14" x14ac:dyDescent="0.25">
      <c r="C294" s="26"/>
      <c r="N294" s="1"/>
    </row>
    <row r="295" spans="3:14" x14ac:dyDescent="0.25">
      <c r="C295" s="26"/>
      <c r="N295" s="1"/>
    </row>
    <row r="296" spans="3:14" x14ac:dyDescent="0.25">
      <c r="C296" s="26"/>
      <c r="N296" s="1"/>
    </row>
    <row r="297" spans="3:14" x14ac:dyDescent="0.25">
      <c r="C297" s="26"/>
      <c r="N297" s="1"/>
    </row>
    <row r="298" spans="3:14" x14ac:dyDescent="0.25">
      <c r="C298" s="26"/>
      <c r="N298" s="1"/>
    </row>
    <row r="299" spans="3:14" x14ac:dyDescent="0.25">
      <c r="C299" s="26"/>
      <c r="N299" s="1"/>
    </row>
    <row r="300" spans="3:14" x14ac:dyDescent="0.25">
      <c r="C300" s="26"/>
      <c r="N300" s="1"/>
    </row>
    <row r="301" spans="3:14" x14ac:dyDescent="0.25">
      <c r="C301" s="26"/>
      <c r="N301" s="1"/>
    </row>
    <row r="302" spans="3:14" x14ac:dyDescent="0.25">
      <c r="C302" s="26"/>
      <c r="N302" s="1"/>
    </row>
    <row r="303" spans="3:14" x14ac:dyDescent="0.25">
      <c r="C303" s="26"/>
      <c r="N303" s="1"/>
    </row>
    <row r="304" spans="3:14" x14ac:dyDescent="0.25">
      <c r="C304" s="26"/>
      <c r="N304" s="1"/>
    </row>
    <row r="305" spans="3:14" x14ac:dyDescent="0.25">
      <c r="C305" s="26"/>
      <c r="N305" s="1"/>
    </row>
    <row r="306" spans="3:14" x14ac:dyDescent="0.25">
      <c r="C306" s="26"/>
      <c r="N306" s="1"/>
    </row>
    <row r="307" spans="3:14" x14ac:dyDescent="0.25">
      <c r="C307" s="26"/>
      <c r="N307" s="1"/>
    </row>
    <row r="308" spans="3:14" x14ac:dyDescent="0.25">
      <c r="C308" s="26"/>
      <c r="N308" s="1"/>
    </row>
    <row r="309" spans="3:14" x14ac:dyDescent="0.25">
      <c r="C309" s="26"/>
      <c r="N309" s="1"/>
    </row>
    <row r="310" spans="3:14" x14ac:dyDescent="0.25">
      <c r="C310" s="26"/>
      <c r="N310" s="1"/>
    </row>
    <row r="311" spans="3:14" x14ac:dyDescent="0.25">
      <c r="C311" s="26"/>
      <c r="N311" s="1"/>
    </row>
    <row r="312" spans="3:14" x14ac:dyDescent="0.25">
      <c r="C312" s="26"/>
      <c r="N312" s="1"/>
    </row>
    <row r="313" spans="3:14" x14ac:dyDescent="0.25">
      <c r="C313" s="26"/>
      <c r="N313" s="1"/>
    </row>
    <row r="314" spans="3:14" x14ac:dyDescent="0.25">
      <c r="C314" s="26"/>
      <c r="N314" s="1"/>
    </row>
    <row r="315" spans="3:14" x14ac:dyDescent="0.25">
      <c r="C315" s="26"/>
      <c r="N315" s="1"/>
    </row>
    <row r="316" spans="3:14" x14ac:dyDescent="0.25">
      <c r="C316" s="26"/>
      <c r="N316" s="1"/>
    </row>
    <row r="317" spans="3:14" x14ac:dyDescent="0.25">
      <c r="C317" s="26"/>
      <c r="N317" s="1"/>
    </row>
    <row r="318" spans="3:14" x14ac:dyDescent="0.25">
      <c r="C318" s="26"/>
      <c r="N318" s="1"/>
    </row>
    <row r="319" spans="3:14" x14ac:dyDescent="0.25">
      <c r="C319" s="26"/>
      <c r="N319" s="1"/>
    </row>
    <row r="320" spans="3:14" x14ac:dyDescent="0.25">
      <c r="C320" s="26"/>
      <c r="N320" s="1"/>
    </row>
    <row r="321" spans="3:14" x14ac:dyDescent="0.25">
      <c r="C321" s="26"/>
      <c r="N321" s="1"/>
    </row>
    <row r="322" spans="3:14" x14ac:dyDescent="0.25">
      <c r="C322" s="26"/>
      <c r="N322" s="1"/>
    </row>
    <row r="323" spans="3:14" x14ac:dyDescent="0.25">
      <c r="C323" s="26"/>
      <c r="N323" s="1"/>
    </row>
    <row r="324" spans="3:14" x14ac:dyDescent="0.25">
      <c r="C324" s="26"/>
      <c r="N324" s="1"/>
    </row>
    <row r="325" spans="3:14" x14ac:dyDescent="0.25">
      <c r="C325" s="26"/>
      <c r="N325" s="1"/>
    </row>
    <row r="326" spans="3:14" x14ac:dyDescent="0.25">
      <c r="C326" s="26"/>
      <c r="N326" s="1"/>
    </row>
    <row r="327" spans="3:14" x14ac:dyDescent="0.25">
      <c r="C327" s="26"/>
      <c r="N327" s="1"/>
    </row>
    <row r="328" spans="3:14" x14ac:dyDescent="0.25">
      <c r="C328" s="26"/>
      <c r="N328" s="1"/>
    </row>
    <row r="329" spans="3:14" x14ac:dyDescent="0.25">
      <c r="C329" s="26"/>
      <c r="N329" s="1"/>
    </row>
    <row r="330" spans="3:14" x14ac:dyDescent="0.25">
      <c r="C330" s="26"/>
      <c r="N330" s="1"/>
    </row>
    <row r="331" spans="3:14" x14ac:dyDescent="0.25">
      <c r="C331" s="26"/>
      <c r="N331" s="1"/>
    </row>
    <row r="332" spans="3:14" x14ac:dyDescent="0.25">
      <c r="C332" s="26"/>
      <c r="N332" s="1"/>
    </row>
    <row r="333" spans="3:14" x14ac:dyDescent="0.25">
      <c r="C333" s="26"/>
      <c r="N333" s="1"/>
    </row>
    <row r="334" spans="3:14" x14ac:dyDescent="0.25">
      <c r="C334" s="26"/>
      <c r="N334" s="1"/>
    </row>
    <row r="335" spans="3:14" x14ac:dyDescent="0.25">
      <c r="C335" s="26"/>
      <c r="N335" s="1"/>
    </row>
    <row r="336" spans="3:14" x14ac:dyDescent="0.25">
      <c r="C336" s="26"/>
      <c r="N336" s="1"/>
    </row>
    <row r="337" spans="3:14" x14ac:dyDescent="0.25">
      <c r="C337" s="26"/>
      <c r="N337" s="1"/>
    </row>
    <row r="338" spans="3:14" x14ac:dyDescent="0.25">
      <c r="C338" s="26"/>
      <c r="N338" s="1"/>
    </row>
    <row r="339" spans="3:14" x14ac:dyDescent="0.25">
      <c r="C339" s="26"/>
      <c r="N339" s="1"/>
    </row>
    <row r="340" spans="3:14" x14ac:dyDescent="0.25">
      <c r="C340" s="26"/>
      <c r="N340" s="1"/>
    </row>
    <row r="341" spans="3:14" x14ac:dyDescent="0.25">
      <c r="C341" s="26"/>
      <c r="N341" s="1"/>
    </row>
    <row r="342" spans="3:14" x14ac:dyDescent="0.25">
      <c r="C342" s="26"/>
      <c r="N342" s="1"/>
    </row>
    <row r="343" spans="3:14" x14ac:dyDescent="0.25">
      <c r="C343" s="26"/>
      <c r="N343" s="1"/>
    </row>
    <row r="344" spans="3:14" x14ac:dyDescent="0.25">
      <c r="C344" s="26"/>
      <c r="N344" s="1"/>
    </row>
    <row r="345" spans="3:14" x14ac:dyDescent="0.25">
      <c r="C345" s="26"/>
      <c r="N345" s="1"/>
    </row>
    <row r="346" spans="3:14" x14ac:dyDescent="0.25">
      <c r="C346" s="26"/>
      <c r="N346" s="1"/>
    </row>
    <row r="347" spans="3:14" x14ac:dyDescent="0.25">
      <c r="C347" s="26"/>
      <c r="N347" s="1"/>
    </row>
    <row r="348" spans="3:14" x14ac:dyDescent="0.25">
      <c r="C348" s="26"/>
      <c r="N348" s="1"/>
    </row>
    <row r="349" spans="3:14" x14ac:dyDescent="0.25">
      <c r="C349" s="26"/>
      <c r="N349" s="1"/>
    </row>
    <row r="350" spans="3:14" x14ac:dyDescent="0.25">
      <c r="C350" s="26"/>
      <c r="N350" s="1"/>
    </row>
    <row r="351" spans="3:14" x14ac:dyDescent="0.25">
      <c r="C351" s="26"/>
      <c r="N351" s="1"/>
    </row>
    <row r="352" spans="3:14" x14ac:dyDescent="0.25">
      <c r="C352" s="26"/>
      <c r="N352" s="1"/>
    </row>
    <row r="353" spans="3:14" x14ac:dyDescent="0.25">
      <c r="C353" s="26"/>
      <c r="N353" s="1"/>
    </row>
    <row r="354" spans="3:14" x14ac:dyDescent="0.25">
      <c r="C354" s="26"/>
      <c r="N354" s="1"/>
    </row>
    <row r="355" spans="3:14" x14ac:dyDescent="0.25">
      <c r="C355" s="26"/>
      <c r="N355" s="1"/>
    </row>
    <row r="356" spans="3:14" x14ac:dyDescent="0.25">
      <c r="C356" s="26"/>
      <c r="N356" s="1"/>
    </row>
    <row r="357" spans="3:14" x14ac:dyDescent="0.25">
      <c r="C357" s="26"/>
      <c r="N357" s="1"/>
    </row>
    <row r="358" spans="3:14" x14ac:dyDescent="0.25">
      <c r="C358" s="26"/>
      <c r="N358" s="1"/>
    </row>
    <row r="359" spans="3:14" x14ac:dyDescent="0.25">
      <c r="C359" s="26"/>
      <c r="N359" s="1"/>
    </row>
    <row r="360" spans="3:14" x14ac:dyDescent="0.25">
      <c r="C360" s="26"/>
      <c r="N360" s="1"/>
    </row>
    <row r="361" spans="3:14" x14ac:dyDescent="0.25">
      <c r="C361" s="26"/>
      <c r="N361" s="1"/>
    </row>
    <row r="362" spans="3:14" x14ac:dyDescent="0.25">
      <c r="C362" s="26"/>
      <c r="N362" s="1"/>
    </row>
    <row r="363" spans="3:14" x14ac:dyDescent="0.25">
      <c r="C363" s="26"/>
      <c r="N363" s="1"/>
    </row>
    <row r="364" spans="3:14" x14ac:dyDescent="0.25">
      <c r="C364" s="26"/>
      <c r="N364" s="1"/>
    </row>
    <row r="365" spans="3:14" x14ac:dyDescent="0.25">
      <c r="C365" s="26"/>
      <c r="N365" s="1"/>
    </row>
    <row r="366" spans="3:14" x14ac:dyDescent="0.25">
      <c r="C366" s="26"/>
      <c r="N366" s="1"/>
    </row>
    <row r="367" spans="3:14" x14ac:dyDescent="0.25">
      <c r="C367" s="26"/>
      <c r="N367" s="1"/>
    </row>
    <row r="368" spans="3:14" x14ac:dyDescent="0.25">
      <c r="C368" s="26"/>
      <c r="N368" s="1"/>
    </row>
    <row r="369" spans="3:14" x14ac:dyDescent="0.25">
      <c r="C369" s="26"/>
      <c r="N369" s="1"/>
    </row>
    <row r="370" spans="3:14" x14ac:dyDescent="0.25">
      <c r="C370" s="26"/>
      <c r="N370" s="1"/>
    </row>
    <row r="371" spans="3:14" x14ac:dyDescent="0.25">
      <c r="C371" s="26"/>
      <c r="N371" s="1"/>
    </row>
    <row r="372" spans="3:14" x14ac:dyDescent="0.25">
      <c r="C372" s="26"/>
      <c r="N372" s="1"/>
    </row>
    <row r="373" spans="3:14" x14ac:dyDescent="0.25">
      <c r="C373" s="26"/>
      <c r="N373" s="1"/>
    </row>
    <row r="374" spans="3:14" x14ac:dyDescent="0.25">
      <c r="C374" s="26"/>
      <c r="N374" s="1"/>
    </row>
    <row r="375" spans="3:14" x14ac:dyDescent="0.25">
      <c r="C375" s="26"/>
      <c r="N375" s="1"/>
    </row>
    <row r="376" spans="3:14" x14ac:dyDescent="0.25">
      <c r="C376" s="26"/>
      <c r="N376" s="1"/>
    </row>
    <row r="377" spans="3:14" x14ac:dyDescent="0.25">
      <c r="C377" s="26"/>
      <c r="N377" s="1"/>
    </row>
    <row r="378" spans="3:14" x14ac:dyDescent="0.25">
      <c r="C378" s="26"/>
      <c r="N378" s="1"/>
    </row>
    <row r="379" spans="3:14" x14ac:dyDescent="0.25">
      <c r="C379" s="26"/>
      <c r="N379" s="1"/>
    </row>
    <row r="380" spans="3:14" x14ac:dyDescent="0.25">
      <c r="C380" s="26"/>
      <c r="N380" s="1"/>
    </row>
    <row r="381" spans="3:14" x14ac:dyDescent="0.25">
      <c r="C381" s="26"/>
      <c r="N381" s="1"/>
    </row>
    <row r="382" spans="3:14" x14ac:dyDescent="0.25">
      <c r="C382" s="26"/>
      <c r="N382" s="1"/>
    </row>
    <row r="383" spans="3:14" x14ac:dyDescent="0.25">
      <c r="C383" s="26"/>
      <c r="N383" s="1"/>
    </row>
    <row r="384" spans="3:14" x14ac:dyDescent="0.25">
      <c r="C384" s="26"/>
      <c r="N384" s="1"/>
    </row>
    <row r="385" spans="3:14" x14ac:dyDescent="0.25">
      <c r="C385" s="26"/>
      <c r="N385" s="1"/>
    </row>
    <row r="386" spans="3:14" x14ac:dyDescent="0.25">
      <c r="C386" s="26"/>
      <c r="N386" s="1"/>
    </row>
    <row r="387" spans="3:14" x14ac:dyDescent="0.25">
      <c r="C387" s="26"/>
      <c r="N387" s="1"/>
    </row>
    <row r="388" spans="3:14" x14ac:dyDescent="0.25">
      <c r="C388" s="26"/>
      <c r="N388" s="1"/>
    </row>
    <row r="389" spans="3:14" x14ac:dyDescent="0.25">
      <c r="C389" s="26"/>
      <c r="N389" s="1"/>
    </row>
    <row r="390" spans="3:14" x14ac:dyDescent="0.25">
      <c r="C390" s="26"/>
      <c r="N390" s="1"/>
    </row>
    <row r="391" spans="3:14" x14ac:dyDescent="0.25">
      <c r="C391" s="26"/>
      <c r="N391" s="1"/>
    </row>
    <row r="392" spans="3:14" x14ac:dyDescent="0.25">
      <c r="C392" s="26"/>
      <c r="N392" s="1"/>
    </row>
    <row r="393" spans="3:14" x14ac:dyDescent="0.25">
      <c r="C393" s="26"/>
      <c r="N393" s="1"/>
    </row>
    <row r="394" spans="3:14" x14ac:dyDescent="0.25">
      <c r="C394" s="26"/>
      <c r="N394" s="1"/>
    </row>
    <row r="395" spans="3:14" x14ac:dyDescent="0.25">
      <c r="C395" s="26"/>
      <c r="N395" s="1"/>
    </row>
    <row r="396" spans="3:14" x14ac:dyDescent="0.25">
      <c r="C396" s="26"/>
      <c r="N396" s="1"/>
    </row>
    <row r="397" spans="3:14" x14ac:dyDescent="0.25">
      <c r="C397" s="26"/>
      <c r="N397" s="1"/>
    </row>
    <row r="398" spans="3:14" x14ac:dyDescent="0.25">
      <c r="C398" s="26"/>
      <c r="N398" s="1"/>
    </row>
    <row r="399" spans="3:14" x14ac:dyDescent="0.25">
      <c r="C399" s="26"/>
      <c r="N399" s="1"/>
    </row>
    <row r="400" spans="3:14" x14ac:dyDescent="0.25">
      <c r="C400" s="26"/>
      <c r="N400" s="1"/>
    </row>
    <row r="401" spans="3:14" x14ac:dyDescent="0.25">
      <c r="C401" s="26"/>
      <c r="N401" s="1"/>
    </row>
    <row r="402" spans="3:14" x14ac:dyDescent="0.25">
      <c r="C402" s="26"/>
      <c r="N402" s="1"/>
    </row>
    <row r="403" spans="3:14" x14ac:dyDescent="0.25">
      <c r="C403" s="26"/>
      <c r="N403" s="1"/>
    </row>
    <row r="404" spans="3:14" x14ac:dyDescent="0.25">
      <c r="C404" s="26"/>
      <c r="N404" s="1"/>
    </row>
    <row r="405" spans="3:14" x14ac:dyDescent="0.25">
      <c r="C405" s="26"/>
      <c r="N405" s="1"/>
    </row>
    <row r="406" spans="3:14" x14ac:dyDescent="0.25">
      <c r="C406" s="26"/>
      <c r="N406" s="1"/>
    </row>
    <row r="407" spans="3:14" x14ac:dyDescent="0.25">
      <c r="C407" s="26"/>
      <c r="N407" s="1"/>
    </row>
    <row r="408" spans="3:14" x14ac:dyDescent="0.25">
      <c r="C408" s="26"/>
      <c r="N408" s="1"/>
    </row>
    <row r="409" spans="3:14" x14ac:dyDescent="0.25">
      <c r="C409" s="26"/>
      <c r="N409" s="1"/>
    </row>
    <row r="410" spans="3:14" x14ac:dyDescent="0.25">
      <c r="C410" s="26"/>
      <c r="N410" s="1"/>
    </row>
    <row r="411" spans="3:14" x14ac:dyDescent="0.25">
      <c r="C411" s="26"/>
      <c r="N411" s="1"/>
    </row>
    <row r="412" spans="3:14" x14ac:dyDescent="0.25">
      <c r="C412" s="26"/>
      <c r="N412" s="1"/>
    </row>
    <row r="413" spans="3:14" x14ac:dyDescent="0.25">
      <c r="C413" s="26"/>
      <c r="N413" s="1"/>
    </row>
    <row r="414" spans="3:14" x14ac:dyDescent="0.25">
      <c r="C414" s="26"/>
      <c r="N414" s="1"/>
    </row>
    <row r="415" spans="3:14" x14ac:dyDescent="0.25">
      <c r="C415" s="26"/>
      <c r="N415" s="1"/>
    </row>
    <row r="416" spans="3:14" x14ac:dyDescent="0.25">
      <c r="C416" s="26"/>
      <c r="N416" s="1"/>
    </row>
    <row r="417" spans="3:14" x14ac:dyDescent="0.25">
      <c r="C417" s="26"/>
      <c r="N417" s="1"/>
    </row>
    <row r="418" spans="3:14" x14ac:dyDescent="0.25">
      <c r="C418" s="26"/>
      <c r="N418" s="1"/>
    </row>
    <row r="419" spans="3:14" x14ac:dyDescent="0.25">
      <c r="C419" s="26"/>
      <c r="N419" s="1"/>
    </row>
    <row r="420" spans="3:14" x14ac:dyDescent="0.25">
      <c r="C420" s="26"/>
      <c r="N420" s="1"/>
    </row>
    <row r="421" spans="3:14" x14ac:dyDescent="0.25">
      <c r="C421" s="26"/>
      <c r="N421" s="1"/>
    </row>
    <row r="422" spans="3:14" x14ac:dyDescent="0.25">
      <c r="C422" s="26"/>
      <c r="N422" s="1"/>
    </row>
    <row r="423" spans="3:14" x14ac:dyDescent="0.25">
      <c r="C423" s="26"/>
      <c r="N423" s="1"/>
    </row>
    <row r="424" spans="3:14" x14ac:dyDescent="0.25">
      <c r="C424" s="26"/>
      <c r="N424" s="1"/>
    </row>
    <row r="425" spans="3:14" x14ac:dyDescent="0.25">
      <c r="C425" s="26"/>
      <c r="N425" s="1"/>
    </row>
    <row r="426" spans="3:14" x14ac:dyDescent="0.25">
      <c r="C426" s="26"/>
      <c r="N426" s="1"/>
    </row>
    <row r="427" spans="3:14" x14ac:dyDescent="0.25">
      <c r="C427" s="26"/>
      <c r="N427" s="1"/>
    </row>
    <row r="428" spans="3:14" x14ac:dyDescent="0.25">
      <c r="C428" s="26"/>
      <c r="N428" s="1"/>
    </row>
    <row r="429" spans="3:14" x14ac:dyDescent="0.25">
      <c r="C429" s="26"/>
      <c r="N429" s="1"/>
    </row>
    <row r="430" spans="3:14" x14ac:dyDescent="0.25">
      <c r="C430" s="26"/>
      <c r="N430" s="1"/>
    </row>
    <row r="431" spans="3:14" x14ac:dyDescent="0.25">
      <c r="C431" s="26"/>
      <c r="N431" s="1"/>
    </row>
    <row r="432" spans="3:14" x14ac:dyDescent="0.25">
      <c r="C432" s="26"/>
      <c r="N432" s="1"/>
    </row>
    <row r="433" spans="3:14" x14ac:dyDescent="0.25">
      <c r="C433" s="26"/>
      <c r="N433" s="1"/>
    </row>
    <row r="434" spans="3:14" x14ac:dyDescent="0.25">
      <c r="C434" s="26"/>
      <c r="N434" s="1"/>
    </row>
    <row r="435" spans="3:14" x14ac:dyDescent="0.25">
      <c r="C435" s="31"/>
      <c r="N435" s="1"/>
    </row>
    <row r="436" spans="3:14" x14ac:dyDescent="0.25">
      <c r="N436" s="1"/>
    </row>
    <row r="437" spans="3:14" x14ac:dyDescent="0.25">
      <c r="N437" s="1"/>
    </row>
    <row r="438" spans="3:14" x14ac:dyDescent="0.25">
      <c r="N438" s="1"/>
    </row>
    <row r="439" spans="3:14" x14ac:dyDescent="0.25">
      <c r="N439" s="1"/>
    </row>
    <row r="440" spans="3:14" x14ac:dyDescent="0.25">
      <c r="N440" s="1"/>
    </row>
    <row r="441" spans="3:14" x14ac:dyDescent="0.25">
      <c r="N441" s="1"/>
    </row>
    <row r="442" spans="3:14" x14ac:dyDescent="0.25">
      <c r="N442" s="1"/>
    </row>
    <row r="443" spans="3:14" x14ac:dyDescent="0.25">
      <c r="N443" s="1"/>
    </row>
    <row r="444" spans="3:14" x14ac:dyDescent="0.25">
      <c r="N444" s="1"/>
    </row>
    <row r="445" spans="3:14" x14ac:dyDescent="0.25">
      <c r="N445" s="1"/>
    </row>
    <row r="446" spans="3:14" x14ac:dyDescent="0.25">
      <c r="N446" s="1"/>
    </row>
    <row r="447" spans="3:14" x14ac:dyDescent="0.25">
      <c r="N447" s="1"/>
    </row>
    <row r="448" spans="3:14" x14ac:dyDescent="0.25">
      <c r="N448" s="1"/>
    </row>
    <row r="449" spans="14:14" x14ac:dyDescent="0.25">
      <c r="N449" s="1"/>
    </row>
    <row r="450" spans="14:14" x14ac:dyDescent="0.25">
      <c r="N450" s="1"/>
    </row>
    <row r="451" spans="14:14" x14ac:dyDescent="0.25">
      <c r="N451" s="1"/>
    </row>
    <row r="452" spans="14:14" x14ac:dyDescent="0.25">
      <c r="N452" s="1"/>
    </row>
    <row r="453" spans="14:14" x14ac:dyDescent="0.25">
      <c r="N453" s="1"/>
    </row>
    <row r="454" spans="14:14" x14ac:dyDescent="0.25">
      <c r="N454" s="1"/>
    </row>
    <row r="455" spans="14:14" x14ac:dyDescent="0.25">
      <c r="N455" s="1"/>
    </row>
    <row r="456" spans="14:14" x14ac:dyDescent="0.25">
      <c r="N456" s="1"/>
    </row>
    <row r="457" spans="14:14" x14ac:dyDescent="0.25">
      <c r="N457" s="1"/>
    </row>
    <row r="458" spans="14:14" x14ac:dyDescent="0.25">
      <c r="N458" s="1"/>
    </row>
    <row r="459" spans="14:14" x14ac:dyDescent="0.25">
      <c r="N459" s="1"/>
    </row>
    <row r="460" spans="14:14" x14ac:dyDescent="0.25">
      <c r="N460" s="1"/>
    </row>
    <row r="461" spans="14:14" x14ac:dyDescent="0.25">
      <c r="N461" s="1"/>
    </row>
    <row r="462" spans="14:14" x14ac:dyDescent="0.25">
      <c r="N462" s="1"/>
    </row>
    <row r="463" spans="14:14" x14ac:dyDescent="0.25">
      <c r="N463" s="1"/>
    </row>
    <row r="464" spans="14:14" x14ac:dyDescent="0.25">
      <c r="N464" s="1"/>
    </row>
    <row r="465" spans="14:14" x14ac:dyDescent="0.25">
      <c r="N465" s="1"/>
    </row>
    <row r="466" spans="14:14" x14ac:dyDescent="0.25">
      <c r="N466" s="1"/>
    </row>
    <row r="467" spans="14:14" x14ac:dyDescent="0.25">
      <c r="N467" s="1"/>
    </row>
    <row r="468" spans="14:14" x14ac:dyDescent="0.25">
      <c r="N468" s="1"/>
    </row>
    <row r="469" spans="14:14" x14ac:dyDescent="0.25">
      <c r="N469" s="1"/>
    </row>
    <row r="470" spans="14:14" x14ac:dyDescent="0.25">
      <c r="N470" s="1"/>
    </row>
    <row r="471" spans="14:14" x14ac:dyDescent="0.25">
      <c r="N471" s="1"/>
    </row>
    <row r="472" spans="14:14" x14ac:dyDescent="0.25">
      <c r="N472" s="1"/>
    </row>
    <row r="473" spans="14:14" x14ac:dyDescent="0.25">
      <c r="N473" s="1"/>
    </row>
    <row r="474" spans="14:14" x14ac:dyDescent="0.25">
      <c r="N474" s="1"/>
    </row>
    <row r="475" spans="14:14" x14ac:dyDescent="0.25">
      <c r="N475" s="1"/>
    </row>
    <row r="476" spans="14:14" x14ac:dyDescent="0.25">
      <c r="N476" s="1"/>
    </row>
    <row r="477" spans="14:14" x14ac:dyDescent="0.25">
      <c r="N477" s="1"/>
    </row>
    <row r="478" spans="14:14" x14ac:dyDescent="0.25">
      <c r="N478" s="1"/>
    </row>
    <row r="479" spans="14:14" x14ac:dyDescent="0.25">
      <c r="N479" s="1"/>
    </row>
    <row r="480" spans="14:14" x14ac:dyDescent="0.25">
      <c r="N480" s="1"/>
    </row>
    <row r="481" spans="14:14" x14ac:dyDescent="0.25">
      <c r="N481" s="1"/>
    </row>
    <row r="482" spans="14:14" x14ac:dyDescent="0.25">
      <c r="N482" s="1"/>
    </row>
  </sheetData>
  <mergeCells count="24">
    <mergeCell ref="C4:O4"/>
    <mergeCell ref="C6:O6"/>
    <mergeCell ref="B45:O45"/>
    <mergeCell ref="B46:O46"/>
    <mergeCell ref="B47:O47"/>
    <mergeCell ref="B13:O13"/>
    <mergeCell ref="B18:O18"/>
    <mergeCell ref="B19:O19"/>
    <mergeCell ref="B23:O23"/>
    <mergeCell ref="B24:O24"/>
    <mergeCell ref="B25:O25"/>
    <mergeCell ref="D8:E8"/>
    <mergeCell ref="F8:I8"/>
    <mergeCell ref="J8:M8"/>
    <mergeCell ref="N8:O8"/>
    <mergeCell ref="B11:O11"/>
    <mergeCell ref="B12:O12"/>
    <mergeCell ref="B50:O50"/>
    <mergeCell ref="B52:O52"/>
    <mergeCell ref="B65:O65"/>
    <mergeCell ref="B29:O29"/>
    <mergeCell ref="B33:O33"/>
    <mergeCell ref="B34:O34"/>
    <mergeCell ref="B40:O40"/>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8"/>
  <sheetViews>
    <sheetView workbookViewId="0">
      <selection activeCell="B2" sqref="B2"/>
    </sheetView>
  </sheetViews>
  <sheetFormatPr defaultColWidth="8.7109375" defaultRowHeight="12.75" x14ac:dyDescent="0.25"/>
  <cols>
    <col min="1" max="1" width="3.42578125" style="59" customWidth="1"/>
    <col min="2" max="2" width="46.28515625" style="59" customWidth="1"/>
    <col min="3" max="3" width="23.7109375" style="59" customWidth="1"/>
    <col min="4" max="4" width="54.42578125" style="59" customWidth="1"/>
    <col min="5" max="8" width="4.42578125" style="85" customWidth="1"/>
    <col min="9" max="9" width="13.42578125" style="59" customWidth="1"/>
    <col min="10" max="10" width="21.42578125" style="59" customWidth="1"/>
    <col min="11" max="16384" width="8.7109375" style="59"/>
  </cols>
  <sheetData>
    <row r="1" spans="2:10" s="58" customFormat="1" x14ac:dyDescent="0.25">
      <c r="B1" s="756"/>
      <c r="C1" s="757"/>
      <c r="D1" s="757"/>
      <c r="E1" s="757"/>
      <c r="F1" s="757"/>
      <c r="G1" s="757"/>
      <c r="H1" s="757"/>
      <c r="I1" s="757"/>
      <c r="J1" s="757"/>
    </row>
    <row r="2" spans="2:10" s="58" customFormat="1" ht="15.75" x14ac:dyDescent="0.25">
      <c r="B2" s="227" t="s">
        <v>690</v>
      </c>
      <c r="C2" s="527" t="s">
        <v>559</v>
      </c>
      <c r="D2" s="527"/>
      <c r="E2" s="527"/>
      <c r="F2" s="527"/>
      <c r="G2" s="527"/>
      <c r="H2" s="527"/>
      <c r="I2" s="527"/>
      <c r="J2" s="527"/>
    </row>
    <row r="3" spans="2:10" s="58" customFormat="1" ht="15.75" x14ac:dyDescent="0.25">
      <c r="B3" s="228"/>
      <c r="C3" s="229"/>
      <c r="D3" s="229"/>
      <c r="E3" s="229"/>
      <c r="F3" s="229"/>
      <c r="G3" s="229"/>
      <c r="H3" s="229"/>
      <c r="I3" s="229"/>
      <c r="J3" s="229"/>
    </row>
    <row r="4" spans="2:10" s="58" customFormat="1" ht="15.75" x14ac:dyDescent="0.25">
      <c r="B4" s="228"/>
      <c r="C4" s="528" t="s">
        <v>561</v>
      </c>
      <c r="D4" s="528"/>
      <c r="E4" s="528"/>
      <c r="F4" s="528"/>
      <c r="G4" s="528"/>
      <c r="H4" s="528"/>
      <c r="I4" s="528"/>
      <c r="J4" s="528"/>
    </row>
    <row r="5" spans="2:10" s="58" customFormat="1" ht="15.75" x14ac:dyDescent="0.25">
      <c r="B5" s="228"/>
      <c r="C5" s="229"/>
      <c r="D5" s="229"/>
      <c r="E5" s="229"/>
      <c r="F5" s="229"/>
      <c r="G5" s="229"/>
      <c r="H5" s="229"/>
      <c r="I5" s="229"/>
      <c r="J5" s="229"/>
    </row>
    <row r="6" spans="2:10" s="58" customFormat="1" ht="15.75" x14ac:dyDescent="0.25">
      <c r="B6" s="228"/>
      <c r="C6" s="528" t="s">
        <v>560</v>
      </c>
      <c r="D6" s="528"/>
      <c r="E6" s="528"/>
      <c r="F6" s="528"/>
      <c r="G6" s="528"/>
      <c r="H6" s="528"/>
      <c r="I6" s="528"/>
      <c r="J6" s="528"/>
    </row>
    <row r="7" spans="2:10" ht="13.5" thickBot="1" x14ac:dyDescent="0.3">
      <c r="B7" s="758"/>
      <c r="C7" s="758"/>
      <c r="D7" s="758"/>
      <c r="E7" s="758"/>
      <c r="F7" s="758"/>
      <c r="G7" s="758"/>
      <c r="H7" s="758"/>
      <c r="I7" s="758"/>
      <c r="J7" s="758"/>
    </row>
    <row r="8" spans="2:10" ht="13.5" thickBot="1" x14ac:dyDescent="0.3">
      <c r="B8" s="759" t="s">
        <v>546</v>
      </c>
      <c r="C8" s="760"/>
      <c r="D8" s="760"/>
      <c r="E8" s="760"/>
      <c r="F8" s="760"/>
      <c r="G8" s="760"/>
      <c r="H8" s="760"/>
      <c r="I8" s="760"/>
      <c r="J8" s="761"/>
    </row>
    <row r="9" spans="2:10" x14ac:dyDescent="0.25">
      <c r="B9" s="762" t="s">
        <v>500</v>
      </c>
      <c r="C9" s="60" t="s">
        <v>119</v>
      </c>
      <c r="D9" s="762" t="s">
        <v>165</v>
      </c>
      <c r="E9" s="764">
        <v>2021</v>
      </c>
      <c r="F9" s="615"/>
      <c r="G9" s="615"/>
      <c r="H9" s="765"/>
      <c r="I9" s="766" t="s">
        <v>501</v>
      </c>
      <c r="J9" s="768" t="s">
        <v>194</v>
      </c>
    </row>
    <row r="10" spans="2:10" ht="13.5" thickBot="1" x14ac:dyDescent="0.3">
      <c r="B10" s="763"/>
      <c r="C10" s="63">
        <v>2021</v>
      </c>
      <c r="D10" s="763"/>
      <c r="E10" s="3" t="s">
        <v>4</v>
      </c>
      <c r="F10" s="64" t="s">
        <v>5</v>
      </c>
      <c r="G10" s="64" t="s">
        <v>6</v>
      </c>
      <c r="H10" s="65" t="s">
        <v>7</v>
      </c>
      <c r="I10" s="767"/>
      <c r="J10" s="769"/>
    </row>
    <row r="11" spans="2:10" ht="38.25" x14ac:dyDescent="0.25">
      <c r="B11" s="66" t="s">
        <v>547</v>
      </c>
      <c r="C11" s="67"/>
      <c r="D11" s="68" t="s">
        <v>502</v>
      </c>
      <c r="E11" s="69"/>
      <c r="F11" s="69"/>
      <c r="G11" s="69"/>
      <c r="H11" s="69"/>
      <c r="I11" s="68" t="s">
        <v>9</v>
      </c>
      <c r="J11" s="70" t="s">
        <v>503</v>
      </c>
    </row>
    <row r="12" spans="2:10" ht="51" x14ac:dyDescent="0.25">
      <c r="B12" s="770" t="s">
        <v>548</v>
      </c>
      <c r="C12" s="71" t="s">
        <v>504</v>
      </c>
      <c r="D12" s="71" t="s">
        <v>505</v>
      </c>
      <c r="E12" s="72"/>
      <c r="F12" s="72"/>
      <c r="G12" s="72"/>
      <c r="H12" s="72" t="s">
        <v>199</v>
      </c>
      <c r="I12" s="71" t="s">
        <v>9</v>
      </c>
      <c r="J12" s="73" t="s">
        <v>503</v>
      </c>
    </row>
    <row r="13" spans="2:10" ht="25.5" x14ac:dyDescent="0.25">
      <c r="B13" s="537"/>
      <c r="C13" s="71" t="s">
        <v>506</v>
      </c>
      <c r="D13" s="74" t="s">
        <v>549</v>
      </c>
      <c r="E13" s="72" t="s">
        <v>199</v>
      </c>
      <c r="F13" s="72" t="s">
        <v>199</v>
      </c>
      <c r="G13" s="72" t="s">
        <v>199</v>
      </c>
      <c r="H13" s="72" t="s">
        <v>199</v>
      </c>
      <c r="I13" s="71" t="s">
        <v>8</v>
      </c>
      <c r="J13" s="73" t="s">
        <v>507</v>
      </c>
    </row>
    <row r="14" spans="2:10" ht="38.25" x14ac:dyDescent="0.25">
      <c r="B14" s="537"/>
      <c r="C14" s="71" t="s">
        <v>508</v>
      </c>
      <c r="D14" s="74" t="s">
        <v>509</v>
      </c>
      <c r="E14" s="72" t="s">
        <v>199</v>
      </c>
      <c r="F14" s="72" t="s">
        <v>199</v>
      </c>
      <c r="G14" s="72" t="s">
        <v>199</v>
      </c>
      <c r="H14" s="72" t="s">
        <v>199</v>
      </c>
      <c r="I14" s="75" t="s">
        <v>510</v>
      </c>
      <c r="J14" s="73" t="s">
        <v>511</v>
      </c>
    </row>
    <row r="15" spans="2:10" ht="140.25" x14ac:dyDescent="0.25">
      <c r="B15" s="770" t="s">
        <v>550</v>
      </c>
      <c r="C15" s="71" t="s">
        <v>512</v>
      </c>
      <c r="D15" s="71" t="s">
        <v>513</v>
      </c>
      <c r="E15" s="72"/>
      <c r="F15" s="72"/>
      <c r="G15" s="72"/>
      <c r="H15" s="72" t="s">
        <v>199</v>
      </c>
      <c r="I15" s="71" t="s">
        <v>9</v>
      </c>
      <c r="J15" s="73" t="s">
        <v>514</v>
      </c>
    </row>
    <row r="16" spans="2:10" ht="38.25" x14ac:dyDescent="0.25">
      <c r="B16" s="537"/>
      <c r="C16" s="76" t="s">
        <v>515</v>
      </c>
      <c r="D16" s="74" t="s">
        <v>516</v>
      </c>
      <c r="E16" s="72" t="s">
        <v>199</v>
      </c>
      <c r="F16" s="72" t="s">
        <v>199</v>
      </c>
      <c r="G16" s="72"/>
      <c r="H16" s="72"/>
      <c r="I16" s="71" t="s">
        <v>8</v>
      </c>
      <c r="J16" s="73" t="s">
        <v>517</v>
      </c>
    </row>
    <row r="17" spans="2:10" ht="25.5" x14ac:dyDescent="0.25">
      <c r="B17" s="537"/>
      <c r="C17" s="76" t="s">
        <v>518</v>
      </c>
      <c r="D17" s="74" t="s">
        <v>519</v>
      </c>
      <c r="E17" s="72" t="s">
        <v>199</v>
      </c>
      <c r="F17" s="72" t="s">
        <v>199</v>
      </c>
      <c r="G17" s="72" t="s">
        <v>199</v>
      </c>
      <c r="H17" s="72" t="s">
        <v>199</v>
      </c>
      <c r="I17" s="71" t="s">
        <v>8</v>
      </c>
      <c r="J17" s="73" t="s">
        <v>520</v>
      </c>
    </row>
    <row r="18" spans="2:10" ht="38.25" x14ac:dyDescent="0.25">
      <c r="B18" s="537"/>
      <c r="C18" s="76" t="s">
        <v>521</v>
      </c>
      <c r="D18" s="74" t="s">
        <v>522</v>
      </c>
      <c r="E18" s="72" t="s">
        <v>199</v>
      </c>
      <c r="F18" s="72" t="s">
        <v>199</v>
      </c>
      <c r="G18" s="72" t="s">
        <v>199</v>
      </c>
      <c r="H18" s="72" t="s">
        <v>199</v>
      </c>
      <c r="I18" s="75" t="s">
        <v>510</v>
      </c>
      <c r="J18" s="73" t="s">
        <v>523</v>
      </c>
    </row>
    <row r="19" spans="2:10" ht="51" x14ac:dyDescent="0.25">
      <c r="B19" s="537"/>
      <c r="C19" s="71"/>
      <c r="D19" s="74" t="s">
        <v>524</v>
      </c>
      <c r="E19" s="72"/>
      <c r="F19" s="72"/>
      <c r="G19" s="72" t="s">
        <v>199</v>
      </c>
      <c r="H19" s="72" t="s">
        <v>199</v>
      </c>
      <c r="I19" s="71" t="s">
        <v>510</v>
      </c>
      <c r="J19" s="73" t="s">
        <v>523</v>
      </c>
    </row>
    <row r="20" spans="2:10" ht="63.75" x14ac:dyDescent="0.25">
      <c r="B20" s="77" t="s">
        <v>551</v>
      </c>
      <c r="C20" s="78"/>
      <c r="D20" s="74" t="s">
        <v>525</v>
      </c>
      <c r="E20" s="72"/>
      <c r="F20" s="72"/>
      <c r="G20" s="72"/>
      <c r="H20" s="72"/>
      <c r="I20" s="71" t="s">
        <v>510</v>
      </c>
      <c r="J20" s="73" t="s">
        <v>526</v>
      </c>
    </row>
    <row r="21" spans="2:10" ht="63.75" x14ac:dyDescent="0.25">
      <c r="B21" s="771" t="s">
        <v>552</v>
      </c>
      <c r="C21" s="74" t="s">
        <v>527</v>
      </c>
      <c r="D21" s="74" t="s">
        <v>528</v>
      </c>
      <c r="E21" s="72" t="s">
        <v>219</v>
      </c>
      <c r="F21" s="72"/>
      <c r="G21" s="72"/>
      <c r="H21" s="72" t="s">
        <v>199</v>
      </c>
      <c r="I21" s="71" t="s">
        <v>8</v>
      </c>
      <c r="J21" s="73" t="s">
        <v>529</v>
      </c>
    </row>
    <row r="22" spans="2:10" ht="38.25" x14ac:dyDescent="0.25">
      <c r="B22" s="537"/>
      <c r="C22" s="74"/>
      <c r="D22" s="74" t="s">
        <v>530</v>
      </c>
      <c r="E22" s="72"/>
      <c r="F22" s="72"/>
      <c r="G22" s="72"/>
      <c r="H22" s="72" t="s">
        <v>199</v>
      </c>
      <c r="I22" s="75" t="s">
        <v>510</v>
      </c>
      <c r="J22" s="73" t="s">
        <v>531</v>
      </c>
    </row>
    <row r="23" spans="2:10" ht="63.75" x14ac:dyDescent="0.25">
      <c r="B23" s="537"/>
      <c r="C23" s="74" t="s">
        <v>532</v>
      </c>
      <c r="D23" s="74" t="s">
        <v>533</v>
      </c>
      <c r="E23" s="72" t="s">
        <v>199</v>
      </c>
      <c r="F23" s="72"/>
      <c r="G23" s="72" t="s">
        <v>199</v>
      </c>
      <c r="H23" s="72"/>
      <c r="I23" s="75" t="s">
        <v>510</v>
      </c>
      <c r="J23" s="73" t="s">
        <v>511</v>
      </c>
    </row>
    <row r="24" spans="2:10" ht="63.75" x14ac:dyDescent="0.25">
      <c r="B24" s="770" t="s">
        <v>553</v>
      </c>
      <c r="C24" s="78" t="s">
        <v>534</v>
      </c>
      <c r="D24" s="71" t="s">
        <v>535</v>
      </c>
      <c r="E24" s="72"/>
      <c r="F24" s="72"/>
      <c r="G24" s="72"/>
      <c r="H24" s="72" t="s">
        <v>199</v>
      </c>
      <c r="I24" s="71" t="s">
        <v>322</v>
      </c>
      <c r="J24" s="73" t="s">
        <v>536</v>
      </c>
    </row>
    <row r="25" spans="2:10" ht="63.75" x14ac:dyDescent="0.25">
      <c r="B25" s="537"/>
      <c r="C25" s="74" t="s">
        <v>537</v>
      </c>
      <c r="D25" s="74" t="s">
        <v>538</v>
      </c>
      <c r="E25" s="72" t="s">
        <v>199</v>
      </c>
      <c r="F25" s="72" t="s">
        <v>199</v>
      </c>
      <c r="G25" s="72" t="s">
        <v>199</v>
      </c>
      <c r="H25" s="72"/>
      <c r="I25" s="74" t="s">
        <v>510</v>
      </c>
      <c r="J25" s="73" t="s">
        <v>523</v>
      </c>
    </row>
    <row r="26" spans="2:10" ht="25.5" x14ac:dyDescent="0.25">
      <c r="B26" s="537"/>
      <c r="C26" s="74"/>
      <c r="D26" s="74" t="s">
        <v>539</v>
      </c>
      <c r="E26" s="72"/>
      <c r="F26" s="72"/>
      <c r="G26" s="72"/>
      <c r="H26" s="72"/>
      <c r="I26" s="74" t="s">
        <v>510</v>
      </c>
      <c r="J26" s="73" t="s">
        <v>523</v>
      </c>
    </row>
    <row r="27" spans="2:10" ht="51" x14ac:dyDescent="0.25">
      <c r="B27" s="538"/>
      <c r="C27" s="79" t="s">
        <v>540</v>
      </c>
      <c r="D27" s="79" t="s">
        <v>541</v>
      </c>
      <c r="E27" s="80" t="s">
        <v>199</v>
      </c>
      <c r="F27" s="80"/>
      <c r="G27" s="80"/>
      <c r="H27" s="80"/>
      <c r="I27" s="79" t="s">
        <v>9</v>
      </c>
      <c r="J27" s="81" t="s">
        <v>542</v>
      </c>
    </row>
    <row r="28" spans="2:10" ht="77.25" thickBot="1" x14ac:dyDescent="0.3">
      <c r="B28" s="539"/>
      <c r="C28" s="82" t="s">
        <v>543</v>
      </c>
      <c r="D28" s="82" t="s">
        <v>544</v>
      </c>
      <c r="E28" s="83"/>
      <c r="F28" s="83"/>
      <c r="G28" s="83"/>
      <c r="H28" s="83" t="s">
        <v>199</v>
      </c>
      <c r="I28" s="82" t="s">
        <v>8</v>
      </c>
      <c r="J28" s="84" t="s">
        <v>545</v>
      </c>
    </row>
  </sheetData>
  <mergeCells count="15">
    <mergeCell ref="B12:B14"/>
    <mergeCell ref="B15:B19"/>
    <mergeCell ref="B21:B23"/>
    <mergeCell ref="B24:B28"/>
    <mergeCell ref="C2:J2"/>
    <mergeCell ref="C4:J4"/>
    <mergeCell ref="C6:J6"/>
    <mergeCell ref="B1:J1"/>
    <mergeCell ref="B7:J7"/>
    <mergeCell ref="B8:J8"/>
    <mergeCell ref="B9:B10"/>
    <mergeCell ref="D9:D10"/>
    <mergeCell ref="E9:H9"/>
    <mergeCell ref="I9:I10"/>
    <mergeCell ref="J9:J1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20459C8BE831445B1D3DA7C9E724D68" ma:contentTypeVersion="12" ma:contentTypeDescription="Create a new document." ma:contentTypeScope="" ma:versionID="026b846b05ba188f1479545cf405d0c7">
  <xsd:schema xmlns:xsd="http://www.w3.org/2001/XMLSchema" xmlns:xs="http://www.w3.org/2001/XMLSchema" xmlns:p="http://schemas.microsoft.com/office/2006/metadata/properties" xmlns:ns3="a7fa0b26-a077-43d8-a571-7fc35436abab" xmlns:ns4="42cd9bc7-b01c-4a0b-a0a0-11ffeb97a94a" targetNamespace="http://schemas.microsoft.com/office/2006/metadata/properties" ma:root="true" ma:fieldsID="81a81508df8d8c7ec5affce0335d6cb1" ns3:_="" ns4:_="">
    <xsd:import namespace="a7fa0b26-a077-43d8-a571-7fc35436abab"/>
    <xsd:import namespace="42cd9bc7-b01c-4a0b-a0a0-11ffeb97a94a"/>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DateTake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fa0b26-a077-43d8-a571-7fc35436ab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2cd9bc7-b01c-4a0b-a0a0-11ffeb97a94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7F22609-4B3A-488A-A09B-EF354947A3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fa0b26-a077-43d8-a571-7fc35436abab"/>
    <ds:schemaRef ds:uri="42cd9bc7-b01c-4a0b-a0a0-11ffeb97a9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BA2014-7BC3-4AB0-B564-D9088143B107}">
  <ds:schemaRefs>
    <ds:schemaRef ds:uri="http://schemas.microsoft.com/sharepoint/v3/contenttype/forms"/>
  </ds:schemaRefs>
</ds:datastoreItem>
</file>

<file path=customXml/itemProps3.xml><?xml version="1.0" encoding="utf-8"?>
<ds:datastoreItem xmlns:ds="http://schemas.openxmlformats.org/officeDocument/2006/customXml" ds:itemID="{23E076CA-B36B-4AAE-8252-FAC6A9F991AA}">
  <ds:schemaRefs>
    <ds:schemaRef ds:uri="http://www.w3.org/XML/1998/namespace"/>
    <ds:schemaRef ds:uri="http://purl.org/dc/elements/1.1/"/>
    <ds:schemaRef ds:uri="http://schemas.microsoft.com/office/infopath/2007/PartnerControls"/>
    <ds:schemaRef ds:uri="http://schemas.openxmlformats.org/package/2006/metadata/core-properties"/>
    <ds:schemaRef ds:uri="http://purl.org/dc/dcmitype/"/>
    <ds:schemaRef ds:uri="http://schemas.microsoft.com/office/2006/documentManagement/types"/>
    <ds:schemaRef ds:uri="http://schemas.microsoft.com/office/2006/metadata/properties"/>
    <ds:schemaRef ds:uri="42cd9bc7-b01c-4a0b-a0a0-11ffeb97a94a"/>
    <ds:schemaRef ds:uri="a7fa0b26-a077-43d8-a571-7fc35436abab"/>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Approach 1</vt:lpstr>
      <vt:lpstr>Approach 2</vt:lpstr>
      <vt:lpstr>Angola</vt:lpstr>
      <vt:lpstr>Burkina Faso</vt:lpstr>
      <vt:lpstr>Cambodia</vt:lpstr>
      <vt:lpstr>Ethiopia</vt:lpstr>
      <vt:lpstr>Nepal</vt:lpstr>
      <vt:lpstr>Paraguay</vt:lpstr>
      <vt:lpstr>Senegal</vt:lpstr>
      <vt:lpstr>Uganda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arist</dc:creator>
  <cp:lastModifiedBy>Peyron Bista, Celine</cp:lastModifiedBy>
  <dcterms:created xsi:type="dcterms:W3CDTF">2021-05-26T17:03:30Z</dcterms:created>
  <dcterms:modified xsi:type="dcterms:W3CDTF">2021-06-08T10:01:09Z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0x010100520459C8BE831445B1D3DA7C9E724D68</vt:lpwstr>
  </property>
</Properties>
</file>